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Improvements Overstock" sheetId="1" r:id="rId1"/>
  </sheets>
  <definedNames>
    <definedName name="_xlnm._FilterDatabase" localSheetId="0" hidden="1">'Improvements Overstock'!#REF!</definedName>
  </definedNames>
  <calcPr calcId="145621"/>
</workbook>
</file>

<file path=xl/calcChain.xml><?xml version="1.0" encoding="utf-8"?>
<calcChain xmlns="http://schemas.openxmlformats.org/spreadsheetml/2006/main">
  <c r="E12" i="1" l="1"/>
  <c r="C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535" i="1" l="1"/>
</calcChain>
</file>

<file path=xl/sharedStrings.xml><?xml version="1.0" encoding="utf-8"?>
<sst xmlns="http://schemas.openxmlformats.org/spreadsheetml/2006/main" count="1051" uniqueCount="825">
  <si>
    <t>SKU</t>
  </si>
  <si>
    <t>Description</t>
  </si>
  <si>
    <t>Qty</t>
  </si>
  <si>
    <t>Retail</t>
  </si>
  <si>
    <t>Ext Retail</t>
  </si>
  <si>
    <t xml:space="preserve">246626                   </t>
  </si>
  <si>
    <t>ADHESIVE - GARAGE THRESHOLD</t>
  </si>
  <si>
    <t xml:space="preserve">248026  BUR              </t>
  </si>
  <si>
    <t>PALM-FROND FAN BLADES BURL</t>
  </si>
  <si>
    <t xml:space="preserve">262235  WAT              </t>
  </si>
  <si>
    <t>WATERPROOF CAR THROW WATCH PLAID</t>
  </si>
  <si>
    <t xml:space="preserve">287117                   </t>
  </si>
  <si>
    <t>BLOW DRYER STAND</t>
  </si>
  <si>
    <t xml:space="preserve">350417  BLK              </t>
  </si>
  <si>
    <t>TV/DVD SWIVEL STAND BLACK</t>
  </si>
  <si>
    <t xml:space="preserve">350417  WAL              </t>
  </si>
  <si>
    <t>TV/DVD SWIVEL STAND WALNUT</t>
  </si>
  <si>
    <t xml:space="preserve">358387  BRG              </t>
  </si>
  <si>
    <t>GROMMET TOP INS CURTAINS 80X84" BURGUNDY</t>
  </si>
  <si>
    <t xml:space="preserve">366887  WHT              </t>
  </si>
  <si>
    <t>WASHABLE EMBOSSED ROUND RUG- 36"X 36" WHITE</t>
  </si>
  <si>
    <t xml:space="preserve">372167                   </t>
  </si>
  <si>
    <t>REPLACEMENT FLAG POLE 7'</t>
  </si>
  <si>
    <t xml:space="preserve">374409                   </t>
  </si>
  <si>
    <t>CONTROL UNIT FOR HEATED MATS</t>
  </si>
  <si>
    <t xml:space="preserve">379837                   </t>
  </si>
  <si>
    <t>IN/OUT PET BED FRAME MEDIUM</t>
  </si>
  <si>
    <t xml:space="preserve">382925                   </t>
  </si>
  <si>
    <t>MED PET SHADE FRAME</t>
  </si>
  <si>
    <t xml:space="preserve">382933  BWH              </t>
  </si>
  <si>
    <t>MED IN/OUT PET BED SHADE COVER BLUE/WHITE PAWPRINT</t>
  </si>
  <si>
    <t xml:space="preserve">382959  BWH              </t>
  </si>
  <si>
    <t>LRG IN/OUT PET SHADE COVER BLUE/WHITE PAWPRINT</t>
  </si>
  <si>
    <t xml:space="preserve">382959  GGR              </t>
  </si>
  <si>
    <t>LRG IN/OUT PET SHADE COVER GRASS GREEN</t>
  </si>
  <si>
    <t xml:space="preserve">382959  TBR              </t>
  </si>
  <si>
    <t>LRG IN/OUT PET SHADE COVER TAN/BROWN PAWPRINT</t>
  </si>
  <si>
    <t xml:space="preserve">390329  ERT              </t>
  </si>
  <si>
    <t>OVERSIZED CHAIR COVER EARTHTONE</t>
  </si>
  <si>
    <t xml:space="preserve">390337  ERT              </t>
  </si>
  <si>
    <t>STACKING CHAIR COVER EARTHTONE</t>
  </si>
  <si>
    <t xml:space="preserve">390446  ERT              </t>
  </si>
  <si>
    <t>OVAL/RECTANGLE TABLE COVER 72" EARTHTONE</t>
  </si>
  <si>
    <t xml:space="preserve">390479  ERT              </t>
  </si>
  <si>
    <t>ROUND TABLE COVER SET 60" LARGE EARTHTONE</t>
  </si>
  <si>
    <t xml:space="preserve">390537  ERT              </t>
  </si>
  <si>
    <t>LARGE COFFEE TABLE/OTTOMAN COVER EARTHTONE</t>
  </si>
  <si>
    <t xml:space="preserve">394743  WHT              </t>
  </si>
  <si>
    <t>MAYAN GROMMET TOP CURTAIN 84" WHITE</t>
  </si>
  <si>
    <t xml:space="preserve">410835                   </t>
  </si>
  <si>
    <t>SQUARE AIR CONDITIONER COVER</t>
  </si>
  <si>
    <t xml:space="preserve">423437                   </t>
  </si>
  <si>
    <t>METAL GROUND STAKE</t>
  </si>
  <si>
    <t xml:space="preserve">424578  ERT              </t>
  </si>
  <si>
    <t>BUILT IN GRILL COVER- 30" EARTHTONE</t>
  </si>
  <si>
    <t xml:space="preserve">424586  ERT              </t>
  </si>
  <si>
    <t>BUILT IN GRILL COVER- 34" EARTHTONE</t>
  </si>
  <si>
    <t xml:space="preserve">424979  TAU              </t>
  </si>
  <si>
    <t>TAB TOP SEMI OPAQUE OUTDOOR CURTAIN- 108" L TAUPE</t>
  </si>
  <si>
    <t xml:space="preserve">425726  SVE              </t>
  </si>
  <si>
    <t>LUMBAR PILLOW SUNBRELLA VELLUM</t>
  </si>
  <si>
    <t xml:space="preserve">433235                   </t>
  </si>
  <si>
    <t>SHIMMERING WISE MEN-S/3</t>
  </si>
  <si>
    <t xml:space="preserve">435604  TAU              </t>
  </si>
  <si>
    <t>WASHABLE EMBROSSED STAIR TREADS- 36"-S/4 TAUPE</t>
  </si>
  <si>
    <t xml:space="preserve">435604  TEA              </t>
  </si>
  <si>
    <t>WASHABLE EMBROSSED STAIR TREADS- 36"-S/4 TEAL</t>
  </si>
  <si>
    <t xml:space="preserve">435629  GRY              </t>
  </si>
  <si>
    <t>EMBOSSED WASHABLE RUNNER- 10' GREY</t>
  </si>
  <si>
    <t xml:space="preserve">435629  LIN              </t>
  </si>
  <si>
    <t>EMBOSSED WASHABLE RUNNER- 10' LINEN</t>
  </si>
  <si>
    <t xml:space="preserve">435629  TAU              </t>
  </si>
  <si>
    <t>EMBOSSED WASHABLE RUNNER- 10' TAUPE</t>
  </si>
  <si>
    <t xml:space="preserve">435629  WHT              </t>
  </si>
  <si>
    <t>EMBOSSED WASHABLE RUNNER- 10' WHITE</t>
  </si>
  <si>
    <t xml:space="preserve">436126  BGR              </t>
  </si>
  <si>
    <t>48" SQUARE TABLE COVER BLUE GRANITE</t>
  </si>
  <si>
    <t xml:space="preserve">436126  BHB              </t>
  </si>
  <si>
    <t>48" SQUARE TABLE COVER BAHAMA BLUE</t>
  </si>
  <si>
    <t xml:space="preserve">436126  BRD              </t>
  </si>
  <si>
    <t>48" SQUARE TABLE COVER BRIGHT DAISY</t>
  </si>
  <si>
    <t xml:space="preserve">436126  BSH              </t>
  </si>
  <si>
    <t>48" SQUARE TABLE COVER BRUSH STROKES</t>
  </si>
  <si>
    <t xml:space="preserve">436126  DWG              </t>
  </si>
  <si>
    <t>48" SQUARE TABLE COVER DARK WOODGRAIN</t>
  </si>
  <si>
    <t xml:space="preserve">436126  GRM              </t>
  </si>
  <si>
    <t>48" SQUARE TABLE COVER GREEN MARBLE</t>
  </si>
  <si>
    <t xml:space="preserve">436126  NDM              </t>
  </si>
  <si>
    <t>48" SQUARE TABLE COVER NAVY DAMASK</t>
  </si>
  <si>
    <t xml:space="preserve">436126  PLM              </t>
  </si>
  <si>
    <t>48" SQUARE TABLE COVER PALM LEAF</t>
  </si>
  <si>
    <t xml:space="preserve">436126  SGH              </t>
  </si>
  <si>
    <t>48" SQUARE TABLE COVER SAGE GINGHAM</t>
  </si>
  <si>
    <t xml:space="preserve">436126  WMF              </t>
  </si>
  <si>
    <t>48" SQUARE TABLE COVER WHITE MULTIFLORAL</t>
  </si>
  <si>
    <t xml:space="preserve">436134  BGR              </t>
  </si>
  <si>
    <t>SMALL ROUND TABLE COVER BLUE GRANITE</t>
  </si>
  <si>
    <t xml:space="preserve">436134  BHB              </t>
  </si>
  <si>
    <t>SMALL ROUND TABLE COVER BAHAMA BLUE</t>
  </si>
  <si>
    <t xml:space="preserve">436134  BSH              </t>
  </si>
  <si>
    <t>SMALL ROUND TABLE COVER BRUSH STROKES</t>
  </si>
  <si>
    <t xml:space="preserve">436134  GRM              </t>
  </si>
  <si>
    <t>SMALL ROUND TABLE COVER GREEN MARBLE</t>
  </si>
  <si>
    <t xml:space="preserve">436134  SGL              </t>
  </si>
  <si>
    <t>SMALL ROUND TABLE COVER SEA GLASS</t>
  </si>
  <si>
    <t xml:space="preserve">436142  BSH              </t>
  </si>
  <si>
    <t>MEDIUM ROUND TABLE COVER BRUSH STROKES</t>
  </si>
  <si>
    <t xml:space="preserve">436159  BSH              </t>
  </si>
  <si>
    <t>LARGE ROUND TABLE COVER BRUSH STROKES</t>
  </si>
  <si>
    <t xml:space="preserve">436167  ATL              </t>
  </si>
  <si>
    <t>SMALL OVAL TABLE COVER AQUA TILE</t>
  </si>
  <si>
    <t xml:space="preserve">436167  BSH              </t>
  </si>
  <si>
    <t>SMALL OVAL TABLE COVER BRUSH STROKES</t>
  </si>
  <si>
    <t xml:space="preserve">436167  GRM              </t>
  </si>
  <si>
    <t>SMALL OVAL TABLE COVER GREEN MARBLE</t>
  </si>
  <si>
    <t xml:space="preserve">436167  MMN              </t>
  </si>
  <si>
    <t>SMALL OVAL TABLE COVER MELON MEDALLION</t>
  </si>
  <si>
    <t xml:space="preserve">436167  NDM              </t>
  </si>
  <si>
    <t>SMALL OVAL TABLE COVER NAVY DAMASK</t>
  </si>
  <si>
    <t xml:space="preserve">436167  PLM              </t>
  </si>
  <si>
    <t>SMALL OVAL TABLE COVER PALM LEAF</t>
  </si>
  <si>
    <t xml:space="preserve">436175  GRM              </t>
  </si>
  <si>
    <t>MEDIUM OVAL TABLE COVER GREEN MARBLE</t>
  </si>
  <si>
    <t xml:space="preserve">436175  SGL              </t>
  </si>
  <si>
    <t>MEDIUM OVAL TABLE COVER SEA GLASS</t>
  </si>
  <si>
    <t xml:space="preserve">436192  BSH              </t>
  </si>
  <si>
    <t>MEDIUM OBLONG TABLE COVER BRUSH STROKES</t>
  </si>
  <si>
    <t xml:space="preserve">442726  BUR              </t>
  </si>
  <si>
    <t>CHENILLE ULTIMATE FURNITURE COVER-XLSOFA BURGUNDY</t>
  </si>
  <si>
    <t xml:space="preserve">442726  COC              </t>
  </si>
  <si>
    <t>CHENILLE ULTIMATE FURNITURE COVER-XLSOFA COCOA</t>
  </si>
  <si>
    <t xml:space="preserve">442726  GLD              </t>
  </si>
  <si>
    <t>CHENILLE ULTIMATE FURNITURE COVER-XLSOFA GOLD</t>
  </si>
  <si>
    <t xml:space="preserve">442726  TAN              </t>
  </si>
  <si>
    <t>CHENILLE ULTIMATE FURNITURE COVER-XLSOFA TAN</t>
  </si>
  <si>
    <t xml:space="preserve">443311  BRG              </t>
  </si>
  <si>
    <t>INSULATED CURTAIN-TRELLIS-PATIO DOOR BURGUNDY</t>
  </si>
  <si>
    <t xml:space="preserve">443572  BRG              </t>
  </si>
  <si>
    <t>ULTIMATE MICROSUEDE 16" PILLOW COVER BURGUNDY</t>
  </si>
  <si>
    <t xml:space="preserve">443572  CHC              </t>
  </si>
  <si>
    <t>ULTIMATE MICROSUEDE 16" PILLOW COVER CHOCOLATE</t>
  </si>
  <si>
    <t xml:space="preserve">443572  GRY              </t>
  </si>
  <si>
    <t>ULTIMATE MICROSUEDE 16" PILLOW COVER GREY</t>
  </si>
  <si>
    <t xml:space="preserve">443572  IVR              </t>
  </si>
  <si>
    <t>ULTIMATE MICROSUEDE 16" PILLOW COVER IVORY</t>
  </si>
  <si>
    <t xml:space="preserve">443572  NAT              </t>
  </si>
  <si>
    <t>ULTIMATE MICROSUEDE 16" PILLOW COVER NATURAL</t>
  </si>
  <si>
    <t xml:space="preserve">443572  NVY              </t>
  </si>
  <si>
    <t>ULTIMATE MICROSUEDE 16" PILLOW COVER NAVY</t>
  </si>
  <si>
    <t xml:space="preserve">443575  NVY              </t>
  </si>
  <si>
    <t>ULTIMATE SUEDE FURNITURE PROTECTORNAVY</t>
  </si>
  <si>
    <t xml:space="preserve">443575  SAG              </t>
  </si>
  <si>
    <t>ULTIMATE SUEDE FURNITURE PROTECTORSAGE</t>
  </si>
  <si>
    <t xml:space="preserve">443579  NAT              </t>
  </si>
  <si>
    <t>SUEDE FURNITURE PROTECTOR-RECL/W.CHAIR NATURAL</t>
  </si>
  <si>
    <t xml:space="preserve">443579  NVY              </t>
  </si>
  <si>
    <t>SUEDE FURNITURE PROTECTOR-RECL/W.CHAIR NAVY</t>
  </si>
  <si>
    <t xml:space="preserve">443579  SAG              </t>
  </si>
  <si>
    <t>SUEDE FURNITURE PROTECTOR-RECL/W.CHAIR SAGE</t>
  </si>
  <si>
    <t xml:space="preserve">443642  BLU              </t>
  </si>
  <si>
    <t>MICROFIBER FURN. PROTECTOR W/STRAPSLATE BLUE</t>
  </si>
  <si>
    <t xml:space="preserve">443642  NVY              </t>
  </si>
  <si>
    <t>MICROFIBER FURN. PROTECTOR W/STRAPNAVY</t>
  </si>
  <si>
    <t xml:space="preserve">443642  SAG              </t>
  </si>
  <si>
    <t>MICROFIBER FURN. PROTECTOR W/STRAPSAGE</t>
  </si>
  <si>
    <t xml:space="preserve">443642  SPC              </t>
  </si>
  <si>
    <t>MICROFIBER FURN. PROTECTOR W/STRAPSPICE</t>
  </si>
  <si>
    <t xml:space="preserve">443691  BUR              </t>
  </si>
  <si>
    <t>CHENILLE ULTIMATE FURNITURE COVER-CHAIR BURGUNDY</t>
  </si>
  <si>
    <t xml:space="preserve">443691  CHC              </t>
  </si>
  <si>
    <t>CHENILLE ULTIMATE FURNITURE COVER-CHAIR CHOCOLATE</t>
  </si>
  <si>
    <t xml:space="preserve">443691  COC              </t>
  </si>
  <si>
    <t>CHENILLE ULTIMATE FURNITURE COVER-CHAIR COCOA</t>
  </si>
  <si>
    <t xml:space="preserve">443691  GRN              </t>
  </si>
  <si>
    <t>CHENILLE ULTIMATE FURNITURE COVER-CHAIR GREEN</t>
  </si>
  <si>
    <t xml:space="preserve">443691  GRY              </t>
  </si>
  <si>
    <t>CHENILLE ULTIMATE FURNITURE COVER-CHAIR GREY</t>
  </si>
  <si>
    <t xml:space="preserve">443691  TAN              </t>
  </si>
  <si>
    <t>CHENILLE ULTIMATE FURNITURE COVER-CHAIR TAN</t>
  </si>
  <si>
    <t xml:space="preserve">443695  BRG              </t>
  </si>
  <si>
    <t>CHENILLE ULT. FURN.COVER-RECLINER/W.CHAIR BURGUNDY</t>
  </si>
  <si>
    <t xml:space="preserve">443695  GRN              </t>
  </si>
  <si>
    <t>CHENILLE ULT. FURN.COVER-RECLINER/W.CHAIR GREEN</t>
  </si>
  <si>
    <t xml:space="preserve">443695  GRY              </t>
  </si>
  <si>
    <t>CHENILLE ULT. FURN.COVER-RECLINER/W.CHAIR GREY</t>
  </si>
  <si>
    <t xml:space="preserve">443695  TAN              </t>
  </si>
  <si>
    <t>CHENILLE ULT. FURN.COVER-RECLINER/W.CHAIR TAN</t>
  </si>
  <si>
    <t xml:space="preserve">443709  BUR              </t>
  </si>
  <si>
    <t>CHENILLE ULTIMATE FURN. BURGUNDY</t>
  </si>
  <si>
    <t xml:space="preserve">443709  COC              </t>
  </si>
  <si>
    <t>CHENILLE ULTIMATE FURN. COCOA</t>
  </si>
  <si>
    <t xml:space="preserve">443709  GLD              </t>
  </si>
  <si>
    <t>CHENILLE ULTIMATE FURN. GOLD</t>
  </si>
  <si>
    <t xml:space="preserve">443709  GRN              </t>
  </si>
  <si>
    <t>CHENILLE ULTIMATE FURN. GREEN</t>
  </si>
  <si>
    <t xml:space="preserve">443709  GRY              </t>
  </si>
  <si>
    <t>CHENILLE ULTIMATE FURN. GREY</t>
  </si>
  <si>
    <t xml:space="preserve">443709  TAN              </t>
  </si>
  <si>
    <t>CHENILLE ULTIMATE FURN. TAN</t>
  </si>
  <si>
    <t xml:space="preserve">443718  BUR              </t>
  </si>
  <si>
    <t>CHENILLE ULTIMATE FURNITURE COVER-SOFA BURGUNDY</t>
  </si>
  <si>
    <t xml:space="preserve">443718  GRY              </t>
  </si>
  <si>
    <t>CHENILLE ULTIMATE FURNITURE COVER-SOFA GREY</t>
  </si>
  <si>
    <t xml:space="preserve">443718  TAN              </t>
  </si>
  <si>
    <t>CHENILLE ULTIMATE FURNITURE COVER-SOFA TAN</t>
  </si>
  <si>
    <t xml:space="preserve">446992  GBR              </t>
  </si>
  <si>
    <t>STACKABLE SLING CHAIR- S/2 GRAY&amp;BROWN</t>
  </si>
  <si>
    <t xml:space="preserve">447009  GRY              </t>
  </si>
  <si>
    <t>RESIN WICKER STACK ARM CHAIR-S/2 GREY</t>
  </si>
  <si>
    <t xml:space="preserve">452588  RED              </t>
  </si>
  <si>
    <t>7.5" BATTERY OPERATED STARLIGHT SPHERE RED</t>
  </si>
  <si>
    <t xml:space="preserve">455119                   </t>
  </si>
  <si>
    <t>POOL TOY STORAGE BIN- XXL</t>
  </si>
  <si>
    <t xml:space="preserve">457917  BHB              </t>
  </si>
  <si>
    <t>ZIPPERED VINYL TABLE COVER-SM.RD BAHAMA BLUE</t>
  </si>
  <si>
    <t xml:space="preserve">457917  BSH              </t>
  </si>
  <si>
    <t>ZIPPERED VINYL TABLE COVER-SM.RD BRUSH STROKES</t>
  </si>
  <si>
    <t xml:space="preserve">457917  ORG              </t>
  </si>
  <si>
    <t>ZIPPERED VINYL TABLE COVER-SM.RD ORANGE</t>
  </si>
  <si>
    <t xml:space="preserve">457926  BSH              </t>
  </si>
  <si>
    <t>ZIPPERED VINYL TABLE COVER-MED.RD BRUSH STROKES</t>
  </si>
  <si>
    <t xml:space="preserve">462378  RPL              </t>
  </si>
  <si>
    <t>ROLLING STORAGE BAG- MEDIUM RED PLAID</t>
  </si>
  <si>
    <t xml:space="preserve">462386  RPL              </t>
  </si>
  <si>
    <t>ROLLING STORAGE BAG- LARGE RED PLAID</t>
  </si>
  <si>
    <t xml:space="preserve">462432  AUB              </t>
  </si>
  <si>
    <t>GROMMET TOP INSULATED VALANCE AUBERGINE</t>
  </si>
  <si>
    <t xml:space="preserve">462432  CHC              </t>
  </si>
  <si>
    <t>GROMMET TOP INSULATED VALANCE CHOCOLATE</t>
  </si>
  <si>
    <t xml:space="preserve">462432  GRY              </t>
  </si>
  <si>
    <t>GROMMET TOP INSULATED VALANCE SILVER</t>
  </si>
  <si>
    <t xml:space="preserve">462432  JAS              </t>
  </si>
  <si>
    <t>GROMMET TOP INSULATED VALANCE JASPER BLUE</t>
  </si>
  <si>
    <t xml:space="preserve">462432  KHA              </t>
  </si>
  <si>
    <t>GROMMET TOP INSULATED VALANCE KHAKI</t>
  </si>
  <si>
    <t xml:space="preserve">462432  NAT              </t>
  </si>
  <si>
    <t>GROMMET TOP INSULATED VALANCE NATURAL</t>
  </si>
  <si>
    <t xml:space="preserve">474188  SFM              </t>
  </si>
  <si>
    <t>OUTDOOR CURTAIN PANEL- 50"X 84" FOSTER METALLIC</t>
  </si>
  <si>
    <t xml:space="preserve">474204  SAR              </t>
  </si>
  <si>
    <t>OUTDOOR CURTAIN PANEL- 50"X 108" ARUBA</t>
  </si>
  <si>
    <t xml:space="preserve">477637  BRN              </t>
  </si>
  <si>
    <t>WASHABLE EMBOSSED OCTAGON RUG-48"X48" BROWN</t>
  </si>
  <si>
    <t xml:space="preserve">477637  GRY              </t>
  </si>
  <si>
    <t>WASHABLE EMBOSSED OCTAGON RUG-48"X48" GREY</t>
  </si>
  <si>
    <t xml:space="preserve">477637  TAU              </t>
  </si>
  <si>
    <t>WASHABLE EMBOSSED OCTAGON RUG-48"X48" TAUPE</t>
  </si>
  <si>
    <t xml:space="preserve">477687  BGE              </t>
  </si>
  <si>
    <t>WEAVE WASHABLE OCTAGON RUG-48"X48"BEIGE</t>
  </si>
  <si>
    <t xml:space="preserve">477687  MOC              </t>
  </si>
  <si>
    <t>WEAVE WASHABLE OCTAGON RUG-48"X48"MOCHA</t>
  </si>
  <si>
    <t xml:space="preserve">489436  BGE              </t>
  </si>
  <si>
    <t>BORDER FLORAL ANTI-SLIP RUG-2'X4' BEIGE</t>
  </si>
  <si>
    <t xml:space="preserve">504112  BRG              </t>
  </si>
  <si>
    <t>KIMBERLY II 9"X 29" STAIR TREADS BURGUNDY</t>
  </si>
  <si>
    <t xml:space="preserve">504112  SAG              </t>
  </si>
  <si>
    <t>KIMBERLY II 9"X 29" STAIR TREADS SAGE</t>
  </si>
  <si>
    <t xml:space="preserve">504129  SAG              </t>
  </si>
  <si>
    <t>KIMBERLY II 9"X 36" STAIR TREADS-S/4 SAGE</t>
  </si>
  <si>
    <t xml:space="preserve">510602                   </t>
  </si>
  <si>
    <t>METAL ORNAMENT TREE STORAGE BAG</t>
  </si>
  <si>
    <t xml:space="preserve">512159  BWH              </t>
  </si>
  <si>
    <t>MEDIUM DOG BED CANOPY BLUE/WHITE PAWPRINT</t>
  </si>
  <si>
    <t xml:space="preserve">512159  GBR              </t>
  </si>
  <si>
    <t>MEDIUM DOG BED CANOPY GREEN/BROWN PAWPRINT</t>
  </si>
  <si>
    <t xml:space="preserve">512167  BWH              </t>
  </si>
  <si>
    <t>LARGE DOG BED CANOPY BLUE/WHITE PAWPRINT</t>
  </si>
  <si>
    <t xml:space="preserve">512167  GBR              </t>
  </si>
  <si>
    <t>LARGE DOG BED CANOPY GREEN/BROWN PAWPRINT</t>
  </si>
  <si>
    <t xml:space="preserve">512402  BLU              </t>
  </si>
  <si>
    <t>BEACH STRIPE 72" COTTON RUNNER BLUE</t>
  </si>
  <si>
    <t xml:space="preserve">513033                   </t>
  </si>
  <si>
    <t>SLEEPER SOFA BAR SHIELD-COT/TWIN</t>
  </si>
  <si>
    <t xml:space="preserve">513041                   </t>
  </si>
  <si>
    <t>SLEEPER SOFA BAR SHIELD- QUEEN</t>
  </si>
  <si>
    <t xml:space="preserve">513753  BRG              </t>
  </si>
  <si>
    <t>GROMMET TOP INS TIE UP SHADE TRELLIS BURGUNDY</t>
  </si>
  <si>
    <t xml:space="preserve">514806  KHA              </t>
  </si>
  <si>
    <t>FRENCH SCRIPT INSULATED CURTAIN PRS- 72" KHAKI</t>
  </si>
  <si>
    <t xml:space="preserve">514812  KHA              </t>
  </si>
  <si>
    <t>FRENCH SCRIPT INSULATED CURTAIN PAIR-95' KHAKI</t>
  </si>
  <si>
    <t xml:space="preserve">515143  CHC              </t>
  </si>
  <si>
    <t>WATERPROOF FURN.PROTECTOR-W.CHAIR/RECL CHOC/IVORY</t>
  </si>
  <si>
    <t xml:space="preserve">515145  BRG              </t>
  </si>
  <si>
    <t>WATERPROOF FURN. PROTECTOR-LOVESEATBURG/IVORY</t>
  </si>
  <si>
    <t xml:space="preserve">515145  CHC              </t>
  </si>
  <si>
    <t>WATERPROOF FURN. PROTECTOR-LOVESEATCHOC/IVORY</t>
  </si>
  <si>
    <t xml:space="preserve">515145  TOA              </t>
  </si>
  <si>
    <t>WATERPROOF FURN. PROTECTOR-LOVESEATTOAST/IVORY</t>
  </si>
  <si>
    <t xml:space="preserve">515147  CHC              </t>
  </si>
  <si>
    <t>WATERPROOF FURN.PROTECTOR-SOFA CHOC/IVORY</t>
  </si>
  <si>
    <t xml:space="preserve">515276  RSE              </t>
  </si>
  <si>
    <t>PERFECT PLAID INSULATED CURTAINS-VALANCE ROSE</t>
  </si>
  <si>
    <t xml:space="preserve">516286  BRG              </t>
  </si>
  <si>
    <t>BEDFORD SLEEPER OTTOMAN COVER-DELUXE BURGUNDY</t>
  </si>
  <si>
    <t xml:space="preserve">516286  CHC              </t>
  </si>
  <si>
    <t>BEDFORD SLEEPER OTTOMAN COVER-DELUXE CHOCOLATE</t>
  </si>
  <si>
    <t xml:space="preserve">516286  SAG              </t>
  </si>
  <si>
    <t>BEDFORD SLEEPER OTTOMAN COVER-DELUXE SAGE</t>
  </si>
  <si>
    <t xml:space="preserve">516287                   </t>
  </si>
  <si>
    <t>SLEEPER OTTOMAN COVER, DELUXE OVERSIZED SCRIPT</t>
  </si>
  <si>
    <t xml:space="preserve">528045  BLU              </t>
  </si>
  <si>
    <t>LAUREL RIDGE RESIN WICKER ARM CHAIRBLUE</t>
  </si>
  <si>
    <t xml:space="preserve">528045  GRN              </t>
  </si>
  <si>
    <t>LAUREL RIDGE RESIN WICKER ARM CHAIRGREEN</t>
  </si>
  <si>
    <t xml:space="preserve">528585                   </t>
  </si>
  <si>
    <t>FRENCH DOOR WALK THRU SCREEN 60"X 80"</t>
  </si>
  <si>
    <t xml:space="preserve">528769  GPP              </t>
  </si>
  <si>
    <t>15" OUTDOOR THROW PILLOW GREY PRISMPRINT</t>
  </si>
  <si>
    <t xml:space="preserve">528786  CCP              </t>
  </si>
  <si>
    <t>25" TUFTED PILLOW/CUSHION CONTESSACRIMSON PRI</t>
  </si>
  <si>
    <t xml:space="preserve">528819  GWP              </t>
  </si>
  <si>
    <t>PATIO SEAT CUSHION 16X16-S/4 GARDENWALK FLORAL P</t>
  </si>
  <si>
    <t xml:space="preserve">528844  GPP              </t>
  </si>
  <si>
    <t>PATIO SEAT CUSHION-18X18 GREY PRISMPRINT</t>
  </si>
  <si>
    <t xml:space="preserve">528935  GPP              </t>
  </si>
  <si>
    <t>BOX EDGE CHAIR CUSHION 18X21 GREY PRISM PRINT</t>
  </si>
  <si>
    <t xml:space="preserve">528935  GWP              </t>
  </si>
  <si>
    <t>BOX EDGE CHAIR CUSHION 18X21 GARDENWALK FLORAL P</t>
  </si>
  <si>
    <t xml:space="preserve">528935  HGY              </t>
  </si>
  <si>
    <t>BOX EDGE CHAIR CUSHION 18X21 HARBORGRAY</t>
  </si>
  <si>
    <t xml:space="preserve">528935  MOT              </t>
  </si>
  <si>
    <t>BOX EDGE CHAIR CUSHION 18X21 MODERNTWIST PRINT</t>
  </si>
  <si>
    <t xml:space="preserve">528935  TNP              </t>
  </si>
  <si>
    <t>BOX EDGE CHAIR CUSHION 18X21 TERRANOVA TILE PRIN</t>
  </si>
  <si>
    <t xml:space="preserve">528978  TNP              </t>
  </si>
  <si>
    <t>16" ROUND PATIO SEAT CUSHION TERRANOVA TILE PRIN</t>
  </si>
  <si>
    <t xml:space="preserve">528986  GPP              </t>
  </si>
  <si>
    <t>ADIRONDACK CHAIR CUSHION-46X22 GREYPRISM PRINT</t>
  </si>
  <si>
    <t xml:space="preserve">528986  GWP              </t>
  </si>
  <si>
    <t>ADIRONDACK CHAIR CUSHION-46X22 GARDEN WALK FLORAL</t>
  </si>
  <si>
    <t xml:space="preserve">528986  HGY              </t>
  </si>
  <si>
    <t>ADIRONDACK CHAIR CUSHION-46X22 HARBOR GRAY</t>
  </si>
  <si>
    <t xml:space="preserve">528986  MOT              </t>
  </si>
  <si>
    <t>ADIRONDACK CHAIR CUSHION-46X22 MODERN TWIST PRINT</t>
  </si>
  <si>
    <t xml:space="preserve">528986  TNP              </t>
  </si>
  <si>
    <t>ADIRONDACK CHAIR CUSHION-46X22 TERRA NOVA TILE PRI</t>
  </si>
  <si>
    <t xml:space="preserve">528994  GWP              </t>
  </si>
  <si>
    <t>ADIRONDACK CHAIR CUSHION52X20 GARDEN WALK FLORAL P</t>
  </si>
  <si>
    <t xml:space="preserve">528994  HGY              </t>
  </si>
  <si>
    <t>ADIRONDACK CHAIR CUSHION52X20 HARBOR GRAY</t>
  </si>
  <si>
    <t xml:space="preserve">528994  MOT              </t>
  </si>
  <si>
    <t>ADIRONDACK CHAIR CUSHION52X20 MODERN TWIST PRINT</t>
  </si>
  <si>
    <t xml:space="preserve">528994  TNP              </t>
  </si>
  <si>
    <t>ADIRONDACK CHAIR CUSHION52X20 TERRANOVA TILE PRIN</t>
  </si>
  <si>
    <t xml:space="preserve">529010  HGY              </t>
  </si>
  <si>
    <t>BOX EDGE SQ FLOOR CUSHION-22 HARBORGRAY</t>
  </si>
  <si>
    <t xml:space="preserve">529028  TNP              </t>
  </si>
  <si>
    <t>HINGED SEAT/BACK CUSHION-20" TERRANOVA TILE PRIN</t>
  </si>
  <si>
    <t xml:space="preserve">529036  GPP              </t>
  </si>
  <si>
    <t>HINGED BACK SEAT CUSHION 22 GREY PRISM PRINT</t>
  </si>
  <si>
    <t xml:space="preserve">529036  HGY              </t>
  </si>
  <si>
    <t>HINGED BACK SEAT CUSHION 22 HARBORGRAY</t>
  </si>
  <si>
    <t xml:space="preserve">529036  MOT              </t>
  </si>
  <si>
    <t>HINGED BACK SEAT CUSHION 22 MODERNTWIST PRINT</t>
  </si>
  <si>
    <t xml:space="preserve">529036  TNP              </t>
  </si>
  <si>
    <t>HINGED BACK SEAT CUSHION 22 TERRA NOVA TILE PRIN</t>
  </si>
  <si>
    <t xml:space="preserve">529061  CAS              </t>
  </si>
  <si>
    <t>SETTEE/SWING BOX CUSHION 41" CARNIVAL STRIPE</t>
  </si>
  <si>
    <t xml:space="preserve">529061  GPP              </t>
  </si>
  <si>
    <t>SETTEE/SWING BOX CUSHION 41" GREY PRISM PRINT</t>
  </si>
  <si>
    <t xml:space="preserve">529061  HGY              </t>
  </si>
  <si>
    <t>SETTEE/SWING BOX CUSHION 41" HARBORGRAY</t>
  </si>
  <si>
    <t xml:space="preserve">529061  IPP              </t>
  </si>
  <si>
    <t>SETTEE/SWING BOX CUSHION 41" ISABELLA PRIMROSE PR</t>
  </si>
  <si>
    <t xml:space="preserve">529061  MOT              </t>
  </si>
  <si>
    <t>SETTEE/SWING BOX CUSHION 41" MODERNTWIST PRINT</t>
  </si>
  <si>
    <t xml:space="preserve">529061  RPP              </t>
  </si>
  <si>
    <t>SETTEE/SWING BOX CUSHION 41" RENAISSANCE PAISLEY</t>
  </si>
  <si>
    <t xml:space="preserve">529061  TAS              </t>
  </si>
  <si>
    <t>SETTEE/SWING BOX CUSHION 41" TAHITICOVE STRIPE</t>
  </si>
  <si>
    <t xml:space="preserve">529061  TNP              </t>
  </si>
  <si>
    <t>SETTEE/SWING BOX CUSHION 41" TERRANOVA TILE PRIN</t>
  </si>
  <si>
    <t xml:space="preserve">529061  WNS              </t>
  </si>
  <si>
    <t>SETTEE/SWING BOX CUSHION 41" WINDJAMMER NAUTICAL</t>
  </si>
  <si>
    <t xml:space="preserve">529079  COT              </t>
  </si>
  <si>
    <t>SETTEE/SWING CUSHION 43" COCOA TRUFFLE</t>
  </si>
  <si>
    <t xml:space="preserve">529079  GPP              </t>
  </si>
  <si>
    <t>SETTEE/SWING CUSHION 43" GREY PRISMPRINT</t>
  </si>
  <si>
    <t xml:space="preserve">529079  HGY              </t>
  </si>
  <si>
    <t>SETTEE/SWING CUSHION 43" HARBOR GRAY</t>
  </si>
  <si>
    <t xml:space="preserve">529079  IPP              </t>
  </si>
  <si>
    <t>SETTEE/SWING CUSHION 43" ISABELLA PRIMROSE PR</t>
  </si>
  <si>
    <t xml:space="preserve">529079  MOT              </t>
  </si>
  <si>
    <t>SETTEE/SWING CUSHION 43" MODERN TWIST PRINT</t>
  </si>
  <si>
    <t xml:space="preserve">529079  SIO              </t>
  </si>
  <si>
    <t>SETTEE/SWING CUSHION 43" SIENNA ORANGE</t>
  </si>
  <si>
    <t xml:space="preserve">529079  TAP              </t>
  </si>
  <si>
    <t>SETTEE/SWING CUSHION 43" TAHITI COVE PRINT</t>
  </si>
  <si>
    <t xml:space="preserve">529079  TNP              </t>
  </si>
  <si>
    <t>SETTEE/SWING CUSHION 43" TERRA NOVATILE PRIN</t>
  </si>
  <si>
    <t xml:space="preserve">529079  WNS              </t>
  </si>
  <si>
    <t>SETTEE/SWING CUSHION 43" WINDJAMMERNAUTICAL</t>
  </si>
  <si>
    <t xml:space="preserve">529111  GPP              </t>
  </si>
  <si>
    <t>BENCH SEAT CUSHION 48X18 GREY PRISMPRINT</t>
  </si>
  <si>
    <t xml:space="preserve">529111  GWP              </t>
  </si>
  <si>
    <t>BENCH SEAT CUSHION 48X18 GARDEN WALK FLORAL P</t>
  </si>
  <si>
    <t xml:space="preserve">529111  IPP              </t>
  </si>
  <si>
    <t>BENCH SEAT CUSHION 48X18 ISABELLA PRIMROSE PR</t>
  </si>
  <si>
    <t xml:space="preserve">529111  MOT              </t>
  </si>
  <si>
    <t>BENCH SEAT CUSHION 48X18 MODERN TWIST PRINT</t>
  </si>
  <si>
    <t xml:space="preserve">529111  TAP              </t>
  </si>
  <si>
    <t>BENCH SEAT CUSHION 48X18 TAHITI COVE PRINT</t>
  </si>
  <si>
    <t xml:space="preserve">529111  TAS              </t>
  </si>
  <si>
    <t>BENCH SEAT CUSHION 48X18 TAHITI COVE STRIPE</t>
  </si>
  <si>
    <t xml:space="preserve">529111  TNP              </t>
  </si>
  <si>
    <t>BENCH SEAT CUSHION 48X18 TERRA NOVATILE PRIN</t>
  </si>
  <si>
    <t xml:space="preserve">529129  CCP              </t>
  </si>
  <si>
    <t>BENCH SEAT CUSHION-54X18 CONTESSA CRIMSON PRI</t>
  </si>
  <si>
    <t xml:space="preserve">529129  CPP              </t>
  </si>
  <si>
    <t>BENCH SEAT CUSHION-54X18 CARIBBEANPALM PRINT</t>
  </si>
  <si>
    <t xml:space="preserve">529129  GPP              </t>
  </si>
  <si>
    <t>BENCH SEAT CUSHION-54X18 GREY PRISMPRINT</t>
  </si>
  <si>
    <t xml:space="preserve">529129  GWP              </t>
  </si>
  <si>
    <t>BENCH SEAT CUSHION-54X18 GARDEN WALK FLORAL P</t>
  </si>
  <si>
    <t xml:space="preserve">529129  IPP              </t>
  </si>
  <si>
    <t>BENCH SEAT CUSHION-54X18 ISABELLA PRIMROSE PR</t>
  </si>
  <si>
    <t xml:space="preserve">529129  MOT              </t>
  </si>
  <si>
    <t>BENCH SEAT CUSHION-54X18 MODERN TWIST PRINT</t>
  </si>
  <si>
    <t xml:space="preserve">529129  TAP              </t>
  </si>
  <si>
    <t>BENCH SEAT CUSHION-54X18 TAHITI COVE PRINT</t>
  </si>
  <si>
    <t xml:space="preserve">529129  TAS              </t>
  </si>
  <si>
    <t>BENCH SEAT CUSHION-54X18 TAHITI COVE STRIPE</t>
  </si>
  <si>
    <t xml:space="preserve">529129  TNP              </t>
  </si>
  <si>
    <t>BENCH SEAT CUSHION-54X18 TERRA NOVATILE PRIN</t>
  </si>
  <si>
    <t xml:space="preserve">529137  CPP              </t>
  </si>
  <si>
    <t>BENCH SEAT CUSHION 60" CARIBBEAN PALM PRINT</t>
  </si>
  <si>
    <t xml:space="preserve">529137  GWP              </t>
  </si>
  <si>
    <t>BENCH SEAT CUSHION 60" GARDEN WALKFLORAL P</t>
  </si>
  <si>
    <t xml:space="preserve">529137  IPP              </t>
  </si>
  <si>
    <t>BENCH SEAT CUSHION 60" ISABELLA PRIMROSE PR</t>
  </si>
  <si>
    <t xml:space="preserve">529137  TNP              </t>
  </si>
  <si>
    <t>BENCH SEAT CUSHION 60" TERRA NOVA TILE PRIN</t>
  </si>
  <si>
    <t xml:space="preserve">529179  GPP              </t>
  </si>
  <si>
    <t>CHAISE LOUNGE CUSHION-BOX ED. GREYPRISM PRINT</t>
  </si>
  <si>
    <t xml:space="preserve">529179  TNP              </t>
  </si>
  <si>
    <t>CHAISE LOUNGE CUSHION-BOX ED. TERRANOVA TILE PRIN</t>
  </si>
  <si>
    <t xml:space="preserve">529187  GPP              </t>
  </si>
  <si>
    <t>CHAISE CUSHION KNIFE EDGE GREY PRISM PRINT</t>
  </si>
  <si>
    <t xml:space="preserve">529187  GWP              </t>
  </si>
  <si>
    <t>CHAISE CUSHION KNIFE EDGE GARDEN WALK FLORAL P</t>
  </si>
  <si>
    <t xml:space="preserve">529187  IPP              </t>
  </si>
  <si>
    <t>CHAISE CUSHION KNIFE EDGE ISABELLAPRIMROSE PR</t>
  </si>
  <si>
    <t xml:space="preserve">529187  TNP              </t>
  </si>
  <si>
    <t>CHAISE CUSHION KNIFE EDGE TERRA NOVA TILE PRIN</t>
  </si>
  <si>
    <t xml:space="preserve">529196  ABP              </t>
  </si>
  <si>
    <t>STEAMER CHAIR CUSHION-72X20 AEGEANBLUE PAISLEY</t>
  </si>
  <si>
    <t xml:space="preserve">529196  AGR              </t>
  </si>
  <si>
    <t>STEAMER CHAIR CUSHION-72X20 AGAVE GREEN</t>
  </si>
  <si>
    <t xml:space="preserve">529196  CFP              </t>
  </si>
  <si>
    <t>STEAMER CHAIR CUSHION-72X20 CALYPSOFLORAL PRINT</t>
  </si>
  <si>
    <t xml:space="preserve">529196  CPP              </t>
  </si>
  <si>
    <t>STEAMER CHAIR CUSHION-72X20 CARIBBEAN PALM PRINT</t>
  </si>
  <si>
    <t xml:space="preserve">529196  DSS              </t>
  </si>
  <si>
    <t>STEAMER CHAIR CUSHION-72X20 DOCKSIDE STRIPE</t>
  </si>
  <si>
    <t xml:space="preserve">529196  GPP              </t>
  </si>
  <si>
    <t>STEAMER CHAIR CUSHION-72X20 GREY PRISM PRINT</t>
  </si>
  <si>
    <t xml:space="preserve">529196  GWP              </t>
  </si>
  <si>
    <t>STEAMER CHAIR CUSHION-72X20 GARDENWALK FLORAL P</t>
  </si>
  <si>
    <t xml:space="preserve">529196  IPP              </t>
  </si>
  <si>
    <t>STEAMER CHAIR CUSHION-72X20 ISABELLA PRIMROSE PR</t>
  </si>
  <si>
    <t xml:space="preserve">529196  MOT              </t>
  </si>
  <si>
    <t>STEAMER CHAIR CUSHION-72X20 MODERNTWIST PRINT</t>
  </si>
  <si>
    <t xml:space="preserve">529196  MTP              </t>
  </si>
  <si>
    <t>STEAMER CHAIR CUSHION-72X20 MONTEGOTERRACE PRIN</t>
  </si>
  <si>
    <t xml:space="preserve">529196  TAP              </t>
  </si>
  <si>
    <t>STEAMER CHAIR CUSHION-72X20 TAHITICOVE PRINT</t>
  </si>
  <si>
    <t xml:space="preserve">529196  TAS              </t>
  </si>
  <si>
    <t>STEAMER CHAIR CUSHION-72X20 TAHITICOVE STRIPE</t>
  </si>
  <si>
    <t xml:space="preserve">529196  TNP              </t>
  </si>
  <si>
    <t>STEAMER CHAIR CUSHION-72X20 TERRA NOVA TILE PRIN</t>
  </si>
  <si>
    <t xml:space="preserve">529196  VGP              </t>
  </si>
  <si>
    <t>STEAMER CHAIR CUSHION-72X20 VINTAGEGARDEN FL PR</t>
  </si>
  <si>
    <t xml:space="preserve">529204  GPP              </t>
  </si>
  <si>
    <t>SUN LOUNGER CUSHION-76X23 GREY PRISM PRINT</t>
  </si>
  <si>
    <t xml:space="preserve">529204  GWP              </t>
  </si>
  <si>
    <t>SUN LOUNGER CUSHION-76X23 GARDEN WALK FLORAL P</t>
  </si>
  <si>
    <t xml:space="preserve">529204  IPP              </t>
  </si>
  <si>
    <t>SUN LOUNGER CUSHION-76X23 ISABELLAPRIMROSE PR</t>
  </si>
  <si>
    <t xml:space="preserve">529204  TNP              </t>
  </si>
  <si>
    <t>SUN LOUNGER CUSHION-76X23 TERRA NOVA TILE PRIN</t>
  </si>
  <si>
    <t xml:space="preserve">529229  GPP              </t>
  </si>
  <si>
    <t>DELUXE D/S CHAIR CUSHION SET GREY PRISM PRINT</t>
  </si>
  <si>
    <t xml:space="preserve">529229  IPP              </t>
  </si>
  <si>
    <t>DELUXE D/S CHAIR CUSHION SET ISABELLA PRIMROSE PR</t>
  </si>
  <si>
    <t xml:space="preserve">529229  TNP              </t>
  </si>
  <si>
    <t>DELUXE D/S CHAIR CUSHION SET TERRANOVA TILE PRIN</t>
  </si>
  <si>
    <t xml:space="preserve">529229  TOP              </t>
  </si>
  <si>
    <t>DELUXE D/S CHAIR CUSHION SET TROPICAL OASIS PRINT</t>
  </si>
  <si>
    <t xml:space="preserve">529254  CPP              </t>
  </si>
  <si>
    <t>DEEP SEAT OTTOMAN CUSHION-BOX CARIBBEAN PALM PRINT</t>
  </si>
  <si>
    <t xml:space="preserve">529254  GPP              </t>
  </si>
  <si>
    <t>DEEP SEAT OTTOMAN CUSHION-BOX GREYPRISM PRINT</t>
  </si>
  <si>
    <t xml:space="preserve">529254  GWP              </t>
  </si>
  <si>
    <t>DEEP SEAT OTTOMAN CUSHION-BOX GARDEN WALK FLORAL P</t>
  </si>
  <si>
    <t xml:space="preserve">529254  TAS              </t>
  </si>
  <si>
    <t>DEEP SEAT OTTOMAN CUSHION-BOX TAHITI COVE STRIPE</t>
  </si>
  <si>
    <t xml:space="preserve">529254  TNP              </t>
  </si>
  <si>
    <t>DEEP SEAT OTTOMAN CUSHION-BOX TERRANOVA TILE PRIN</t>
  </si>
  <si>
    <t xml:space="preserve">530427                   </t>
  </si>
  <si>
    <t>VIRTUAL HOLIDAY PROJECTOR KIT</t>
  </si>
  <si>
    <t xml:space="preserve">532804  ESP              </t>
  </si>
  <si>
    <t>SAN MARCO RESIN WICKER STACK CHAIR-S/2 ESPRESSO</t>
  </si>
  <si>
    <t xml:space="preserve">532804  WHT              </t>
  </si>
  <si>
    <t>SAN MARCO RESIN WICKER STACK CHAIR-S/2 WHITE</t>
  </si>
  <si>
    <t xml:space="preserve">533112                   </t>
  </si>
  <si>
    <t>2 PC REPLACEMENT SWIVEL CUSHION- BAJA COLLECTION</t>
  </si>
  <si>
    <t xml:space="preserve">546379  GRN              </t>
  </si>
  <si>
    <t>TRADITIONAL VELVET CHRISTMAS STOCKING-20" GREEN</t>
  </si>
  <si>
    <t xml:space="preserve">547002  BRG              </t>
  </si>
  <si>
    <t>KIMBERLY SOLID RUG-24"X 36" BURGUNDY</t>
  </si>
  <si>
    <t xml:space="preserve">547002  CHC              </t>
  </si>
  <si>
    <t>KIMBERLY SOLID RUG-24"X 36" CHOCOLATE</t>
  </si>
  <si>
    <t xml:space="preserve">547002  MOC              </t>
  </si>
  <si>
    <t>KIMBERLY SOLID RUG-24"X 36" MOCHA</t>
  </si>
  <si>
    <t xml:space="preserve">547010  BRG              </t>
  </si>
  <si>
    <t>KIMBERLY SOLID 36"X 60" RUG BURGUNDY</t>
  </si>
  <si>
    <t xml:space="preserve">547010  CHC              </t>
  </si>
  <si>
    <t>KIMBERLY SOLID 36"X 60" RUG CHOCOLATE</t>
  </si>
  <si>
    <t xml:space="preserve">547010  MOC              </t>
  </si>
  <si>
    <t>KIMBERLY SOLID 36"X 60" RUG MOCHA</t>
  </si>
  <si>
    <t xml:space="preserve">547010  SAG              </t>
  </si>
  <si>
    <t>KIMBERLY SOLID 36"X 60" RUG SAGE</t>
  </si>
  <si>
    <t xml:space="preserve">547028  BRG              </t>
  </si>
  <si>
    <t>KIMBERLY SOLID STAIR TREADS 9X29-S/4 BURGUNDY</t>
  </si>
  <si>
    <t xml:space="preserve">547028  CHC              </t>
  </si>
  <si>
    <t>KIMBERLY SOLID STAIR TREADS 9X29-S/4 CHOCOLATE</t>
  </si>
  <si>
    <t xml:space="preserve">547028  MOC              </t>
  </si>
  <si>
    <t>KIMBERLY SOLID STAIR TREADS 9X29-S/4 MOCHA</t>
  </si>
  <si>
    <t xml:space="preserve">547036  BRG              </t>
  </si>
  <si>
    <t>KIMBERLY SOLID 9"X36" STAIR TREADS-S/4 BURGUNDY</t>
  </si>
  <si>
    <t xml:space="preserve">547036  CHC              </t>
  </si>
  <si>
    <t>KIMBERLY SOLID 9"X36" STAIR TREADS-S/4 CHOCOLATE</t>
  </si>
  <si>
    <t xml:space="preserve">547036  MOC              </t>
  </si>
  <si>
    <t>KIMBERLY SOLID 9"X36" STAIR TREADS-S/4 MOCHA</t>
  </si>
  <si>
    <t xml:space="preserve">547036  SAG              </t>
  </si>
  <si>
    <t>KIMBERLY SOLID 9"X36" STAIR TREADS-S/4 SAGE</t>
  </si>
  <si>
    <t xml:space="preserve">547044  BRG              </t>
  </si>
  <si>
    <t>KIMBERLY SOLID HALF ROUND RUG BURGUNDY</t>
  </si>
  <si>
    <t xml:space="preserve">547044  CHC              </t>
  </si>
  <si>
    <t>KIMBERLY SOLID HALF ROUND RUG CHOCOLATE</t>
  </si>
  <si>
    <t xml:space="preserve">547044  MOC              </t>
  </si>
  <si>
    <t>KIMBERLY SOLID HALF ROUND RUG MOCHA</t>
  </si>
  <si>
    <t xml:space="preserve">547044  SAG              </t>
  </si>
  <si>
    <t>KIMBERLY SOLID HALF ROUND RUG SAGE</t>
  </si>
  <si>
    <t xml:space="preserve">547053  BRG              </t>
  </si>
  <si>
    <t>KIMBERLY SOLID 84"X 26" RUNNER BURGUNDY</t>
  </si>
  <si>
    <t xml:space="preserve">547053  CHC              </t>
  </si>
  <si>
    <t>KIMBERLY SOLID 84"X 26" RUNNER CHOCOLATE</t>
  </si>
  <si>
    <t xml:space="preserve">547053  MOC              </t>
  </si>
  <si>
    <t>KIMBERLY SOLID 84"X 26" RUNNER MOCHA</t>
  </si>
  <si>
    <t xml:space="preserve">547053  SAG              </t>
  </si>
  <si>
    <t>KIMBERLY SOLID 84"X 26" RUNNER SAGE</t>
  </si>
  <si>
    <t xml:space="preserve">547053  SLT              </t>
  </si>
  <si>
    <t>KIMBERLY SOLID 84"X 26" RUNNER SLATE GREY</t>
  </si>
  <si>
    <t xml:space="preserve">547061  BRG              </t>
  </si>
  <si>
    <t>KIMBERLY SOLID RUNNER- 120"X 26" BURGUNDY</t>
  </si>
  <si>
    <t xml:space="preserve">547061  CHC              </t>
  </si>
  <si>
    <t>KIMBERLY SOLID RUNNER- 120"X 26" CHOCOLATE</t>
  </si>
  <si>
    <t xml:space="preserve">547061  MOC              </t>
  </si>
  <si>
    <t>KIMBERLY SOLID RUNNER- 120"X 26" MOCHA</t>
  </si>
  <si>
    <t xml:space="preserve">547061  SAG              </t>
  </si>
  <si>
    <t>KIMBERLY SOLID RUNNER- 120"X 26" SAGE</t>
  </si>
  <si>
    <t xml:space="preserve">547061  SLT              </t>
  </si>
  <si>
    <t>KIMBERLY SOLID RUNNER- 120"X 26" SLATE GREY</t>
  </si>
  <si>
    <t xml:space="preserve">547079  MOC              </t>
  </si>
  <si>
    <t>KIMBERLY CHECK RUG 24" X 36" MOCHA</t>
  </si>
  <si>
    <t xml:space="preserve">547087  BRG              </t>
  </si>
  <si>
    <t>KIMBERLY CHECK RUG 36" X 60" BURGUNDY</t>
  </si>
  <si>
    <t xml:space="preserve">547087  CHC              </t>
  </si>
  <si>
    <t>KIMBERLY CHECK RUG 36" X 60" CHOCOLATE</t>
  </si>
  <si>
    <t xml:space="preserve">547087  MOC              </t>
  </si>
  <si>
    <t>KIMBERLY CHECK RUG 36" X 60" MOCHA</t>
  </si>
  <si>
    <t xml:space="preserve">547129  BRG              </t>
  </si>
  <si>
    <t>KIMBERLY CHECK RUNNER 84" X 26" BURGUNDY</t>
  </si>
  <si>
    <t xml:space="preserve">547129  CHC              </t>
  </si>
  <si>
    <t>KIMBERLY CHECK RUNNER 84" X 26" CHOCOLATE</t>
  </si>
  <si>
    <t xml:space="preserve">547129  MOC              </t>
  </si>
  <si>
    <t>KIMBERLY CHECK RUNNER 84" X 26" MOCHA</t>
  </si>
  <si>
    <t xml:space="preserve">547137  BRG              </t>
  </si>
  <si>
    <t>KIMBERLY CHECK RUNNER 120" X 26" BURGUNDY</t>
  </si>
  <si>
    <t xml:space="preserve">547137  CHC              </t>
  </si>
  <si>
    <t>KIMBERLY CHECK RUNNER 120" X 26" CHOCOLATE</t>
  </si>
  <si>
    <t xml:space="preserve">547137  MOC              </t>
  </si>
  <si>
    <t>KIMBERLY CHECK RUNNER 120" X 26" MOCHA</t>
  </si>
  <si>
    <t xml:space="preserve">547262  CHC              </t>
  </si>
  <si>
    <t>KIMBERLY BORDER 4'X6' RUG CHOCOLATE</t>
  </si>
  <si>
    <t xml:space="preserve">547262  MOC              </t>
  </si>
  <si>
    <t>KIMBERLY BORDER 4'X6' RUG MOCHA</t>
  </si>
  <si>
    <t xml:space="preserve">547262  WHE              </t>
  </si>
  <si>
    <t>KIMBERLY BORDER 4'X6' RUG WHEAT</t>
  </si>
  <si>
    <t xml:space="preserve">547917  BLU              </t>
  </si>
  <si>
    <t>LED TASKLIGHT BLUE</t>
  </si>
  <si>
    <t xml:space="preserve">547917  GRN              </t>
  </si>
  <si>
    <t>LED TASKLIGHT GREEN</t>
  </si>
  <si>
    <t xml:space="preserve">547917  GRY              </t>
  </si>
  <si>
    <t>LED TASKLIGHT GRAY</t>
  </si>
  <si>
    <t xml:space="preserve">547917  YEL              </t>
  </si>
  <si>
    <t>LED TASKLIGHT YELLOW</t>
  </si>
  <si>
    <t xml:space="preserve">559291  BRG              </t>
  </si>
  <si>
    <t>GROMMET TOP INSUL. CURTAINS-CHECK-63" BURGUNDY</t>
  </si>
  <si>
    <t xml:space="preserve">559291  NVY              </t>
  </si>
  <si>
    <t>GROMMET TOP INSUL. CURTAINS-CHECK-63" NAVY</t>
  </si>
  <si>
    <t xml:space="preserve">559309  KHA              </t>
  </si>
  <si>
    <t>GROMMET TOP INSUL.CURTAINS-CHECK-72" KHAKI</t>
  </si>
  <si>
    <t xml:space="preserve">559318  BRG              </t>
  </si>
  <si>
    <t>GROMMET TOP INSUL.CURTAINS- CHECK-84" BURGUNDY</t>
  </si>
  <si>
    <t xml:space="preserve">559318  KHA              </t>
  </si>
  <si>
    <t>GROMMET TOP INSUL.CURTAINS- CHECK-84" KHAKI</t>
  </si>
  <si>
    <t xml:space="preserve">559318  NVY              </t>
  </si>
  <si>
    <t>GROMMET TOP INSUL.CURTAINS- CHECK-84" NAVY</t>
  </si>
  <si>
    <t xml:space="preserve">559326  BRG              </t>
  </si>
  <si>
    <t>GROMMET TOP INSUL.CURTAINS-CHECK-95" BURGUNDY</t>
  </si>
  <si>
    <t xml:space="preserve">559326  NVY              </t>
  </si>
  <si>
    <t>GROMMET TOP INSUL.CURTAINS-CHECK-95" NAVY</t>
  </si>
  <si>
    <t xml:space="preserve">559334  BRG              </t>
  </si>
  <si>
    <t>GROMMET TOP INSUL.CURTAINS-CHECK-PATIO BURGUNDY</t>
  </si>
  <si>
    <t xml:space="preserve">559334  NVY              </t>
  </si>
  <si>
    <t>GROMMET TOP INSUL.CURTAINS-CHECK-PATIO NAVY</t>
  </si>
  <si>
    <t xml:space="preserve">559699  NVY              </t>
  </si>
  <si>
    <t>GROMMET TOP INSUL.CURTAIN-SALENTO-84" NAVY</t>
  </si>
  <si>
    <t xml:space="preserve">559707  BRG              </t>
  </si>
  <si>
    <t>GROMMET TOP INSUL.CURTAIN-DALENTO-95" BURGUNDY</t>
  </si>
  <si>
    <t xml:space="preserve">559715  BRG              </t>
  </si>
  <si>
    <t>GROMMET TOP CURTAIN-SALENTO-PATIO BURGUNDY</t>
  </si>
  <si>
    <t xml:space="preserve">559723  BRG              </t>
  </si>
  <si>
    <t>GROMMET TOP INSUL.CURTAIN-SALENTO-VAL BURGUNDY</t>
  </si>
  <si>
    <t xml:space="preserve">559723  GRY              </t>
  </si>
  <si>
    <t>GROMMET TOP INSUL.CURTAIN-SALENTO-VAL GREY</t>
  </si>
  <si>
    <t xml:space="preserve">559723  KHA              </t>
  </si>
  <si>
    <t>GROMMET TOP INSUL.CURTAIN-SALENTO-VAL KHAKI</t>
  </si>
  <si>
    <t xml:space="preserve">559723  NVY              </t>
  </si>
  <si>
    <t>GROMMET TOP INSUL.CURTAIN-SALENTO-VAL NAVY</t>
  </si>
  <si>
    <t xml:space="preserve">559731  BRG              </t>
  </si>
  <si>
    <t>GROMMET TOP INSUL.TIE UP SHADE-SALENTO BURGUNDY</t>
  </si>
  <si>
    <t xml:space="preserve">559731  GRY              </t>
  </si>
  <si>
    <t>GROMMET TOP INSUL.TIE UP SHADE-SALENTO GREY</t>
  </si>
  <si>
    <t xml:space="preserve">559907  BRG              </t>
  </si>
  <si>
    <t>GROMMET TOP INSUL.CURTAIN-MATERA 63" BURGUNDY</t>
  </si>
  <si>
    <t xml:space="preserve">559916  BRG              </t>
  </si>
  <si>
    <t>GROMMET TOP INSUL.CURTAIN-MATERA-72" BURGUNDY</t>
  </si>
  <si>
    <t xml:space="preserve">559924  BRG              </t>
  </si>
  <si>
    <t>GROMMET TOP INSUL.CURTAIN -MATER-84" BURGUNDY</t>
  </si>
  <si>
    <t xml:space="preserve">559949  BRG              </t>
  </si>
  <si>
    <t>GROMMET TOP INSUL CURTAIN-MATERA-PATIO BURGUNDY</t>
  </si>
  <si>
    <t xml:space="preserve">559949  NVY              </t>
  </si>
  <si>
    <t>GROMMET TOP INSUL CURTAIN-MATERA-PATIO NAVY</t>
  </si>
  <si>
    <t xml:space="preserve">562023                   </t>
  </si>
  <si>
    <t>LIGHTED GLITTERING GRAPEVINE PUMPKIN- SMALL</t>
  </si>
  <si>
    <t xml:space="preserve">562942                   </t>
  </si>
  <si>
    <t>HANGING LIGHTED WITCH- 6'</t>
  </si>
  <si>
    <t xml:space="preserve">563075  BLU              </t>
  </si>
  <si>
    <t>WATER PROOF BLUETOOTH SPEAKER BLUE</t>
  </si>
  <si>
    <t xml:space="preserve">563075  LIM              </t>
  </si>
  <si>
    <t>WATER PROOF BLUETOOTH SPEAKER LIMEGREEN</t>
  </si>
  <si>
    <t xml:space="preserve">563474                   </t>
  </si>
  <si>
    <t>PERSONALIZED HOLIDAY LASER SHOW</t>
  </si>
  <si>
    <t xml:space="preserve">568844                   </t>
  </si>
  <si>
    <t>EASY REEL DUAL USB EXTENSION CORD-6.5 FT</t>
  </si>
  <si>
    <t xml:space="preserve">568852                   </t>
  </si>
  <si>
    <t>EASY REEL POWER EXTENSION CORD- 6.5'</t>
  </si>
  <si>
    <t xml:space="preserve">569299                   </t>
  </si>
  <si>
    <t>DIPPED GLOBE INSTANT PENDANT LIGHT</t>
  </si>
  <si>
    <t xml:space="preserve">569507                   </t>
  </si>
  <si>
    <t>2-IN-1 EDISON OUTDOOR SOLAR LED LANTERN</t>
  </si>
  <si>
    <t xml:space="preserve">571001                   </t>
  </si>
  <si>
    <t>LIGHTED RUDOLPH SCEEN PRINT YARD ART- 32"</t>
  </si>
  <si>
    <t xml:space="preserve">572932  BRN              </t>
  </si>
  <si>
    <t>ADDISON RUBBER STEPPING TILES-S/3 BROWN</t>
  </si>
  <si>
    <t xml:space="preserve">573659                   </t>
  </si>
  <si>
    <t>24" PRE-LIT LILAC SPRING WREATH</t>
  </si>
  <si>
    <t xml:space="preserve">574274                   </t>
  </si>
  <si>
    <t>AUTUMN MUMS&amp;SUNFLOWERS FALL WINDOW BOX FILLER</t>
  </si>
  <si>
    <t xml:space="preserve">575509                   </t>
  </si>
  <si>
    <t>RECTANGLE PATIO TABLE COVER- 45"</t>
  </si>
  <si>
    <t xml:space="preserve">575576  NAU              </t>
  </si>
  <si>
    <t>17" SQ PERSON PILLOW COVER-SCROLL NAUTICAL BLUE</t>
  </si>
  <si>
    <t xml:space="preserve">576186  ERT              </t>
  </si>
  <si>
    <t>SIDEBOARD TABLE COVER EARTHTONE</t>
  </si>
  <si>
    <t xml:space="preserve">578833  BLK              </t>
  </si>
  <si>
    <t>WINDSOR MEDALLION STAIR TREAD-10X30BLACK</t>
  </si>
  <si>
    <t xml:space="preserve">580608  BRN              </t>
  </si>
  <si>
    <t>PORT ROYAL BORDER IN/OUT RUG 5'X8'BROWN</t>
  </si>
  <si>
    <t xml:space="preserve">580640  BLK              </t>
  </si>
  <si>
    <t>PORT ROYAL HONEYCOMB IN/OUT RUG5X8BLACK</t>
  </si>
  <si>
    <t xml:space="preserve">580640  BLU              </t>
  </si>
  <si>
    <t>PORT ROYAL HONEYCOMB IN/OUT RUG5X8BLUE</t>
  </si>
  <si>
    <t xml:space="preserve">580640  BRN              </t>
  </si>
  <si>
    <t>PORT ROYAL HONEYCOMB IN/OUT RUG5X8BROWN</t>
  </si>
  <si>
    <t xml:space="preserve">580659  BLK              </t>
  </si>
  <si>
    <t>PORT ROYAL HONEYCOMB IN/OUT RUG6X9BLACK</t>
  </si>
  <si>
    <t xml:space="preserve">580659  BLU              </t>
  </si>
  <si>
    <t>PORT ROYAL HONEYCOMB IN/OUT RUG6X9BLUE</t>
  </si>
  <si>
    <t xml:space="preserve">580659  BRN              </t>
  </si>
  <si>
    <t>PORT ROYAL HONEYCOMB IN/OUT RUG6X9BROWN</t>
  </si>
  <si>
    <t xml:space="preserve">580667  BLU              </t>
  </si>
  <si>
    <t>PORT ROYAL HONEYCOMB IN/OUT RUG 8X10 BLUE</t>
  </si>
  <si>
    <t xml:space="preserve">580667  BRN              </t>
  </si>
  <si>
    <t>PORT ROYAL HONEYCOMB IN/OUT RUG 8X10 BROWN</t>
  </si>
  <si>
    <t xml:space="preserve">580675  BRN              </t>
  </si>
  <si>
    <t>PORT ROYAL GEO IN/OUT RUG 2.5X7 BROWN</t>
  </si>
  <si>
    <t xml:space="preserve">580683  BLK              </t>
  </si>
  <si>
    <t>PORT ROYAL GEO IN/OUT RUG 5X8 BLACK</t>
  </si>
  <si>
    <t xml:space="preserve">580683  BLU              </t>
  </si>
  <si>
    <t>PORT ROYAL GEO IN/OUT RUG 5X8 BLUE</t>
  </si>
  <si>
    <t xml:space="preserve">580683  BRN              </t>
  </si>
  <si>
    <t>PORT ROYAL GEO IN/OUT RUG 5X8 BROWN</t>
  </si>
  <si>
    <t xml:space="preserve">580691  BLK              </t>
  </si>
  <si>
    <t>PORT ROYAL GEO IN/OUT RUG 6X9 BLACK</t>
  </si>
  <si>
    <t xml:space="preserve">580691  BLU              </t>
  </si>
  <si>
    <t>PORT ROYAL GEO IN/OUT RUG 6X9 BLUE</t>
  </si>
  <si>
    <t xml:space="preserve">580691  BRN              </t>
  </si>
  <si>
    <t>PORT ROYAL GEO IN/OUT RUG 6X9 BROWN</t>
  </si>
  <si>
    <t xml:space="preserve">580709  BLK              </t>
  </si>
  <si>
    <t>PORT ROYAL GEO IN/OUT RUG 8X10 BLACK</t>
  </si>
  <si>
    <t xml:space="preserve">580709  BLU              </t>
  </si>
  <si>
    <t>PORT ROYAL GEO IN/OUT RUG 8X10 BLUE</t>
  </si>
  <si>
    <t xml:space="preserve">580709  BRN              </t>
  </si>
  <si>
    <t>PORT ROYAL GEO IN/OUT RUG 8X10 BROWN</t>
  </si>
  <si>
    <t xml:space="preserve">580717  BRN              </t>
  </si>
  <si>
    <t>PORT ROYAL WAVE IN/OUT RUG 2.5X7 BROWN</t>
  </si>
  <si>
    <t xml:space="preserve">580725  BLK              </t>
  </si>
  <si>
    <t>PORT ROYAL WAVE IN/OUT RUG 5X8 BLACK</t>
  </si>
  <si>
    <t xml:space="preserve">580725  BLU              </t>
  </si>
  <si>
    <t>PORT ROYAL WAVE IN/OUT RUG 5X8 BLUE</t>
  </si>
  <si>
    <t xml:space="preserve">580725  BRN              </t>
  </si>
  <si>
    <t>PORT ROYAL WAVE IN/OUT RUG 5X8 BROWN</t>
  </si>
  <si>
    <t xml:space="preserve">580733  BLK              </t>
  </si>
  <si>
    <t>PORT ROYAL WAVE IN/OUT RUG 6X9 BLACK</t>
  </si>
  <si>
    <t xml:space="preserve">580733  BLU              </t>
  </si>
  <si>
    <t>PORT ROYAL WAVE IN/OUT RUG 6X9 BLUE</t>
  </si>
  <si>
    <t xml:space="preserve">580733  BRN              </t>
  </si>
  <si>
    <t>PORT ROYAL WAVE IN/OUT RUG 6X9 BROWN</t>
  </si>
  <si>
    <t xml:space="preserve">580741  BLU              </t>
  </si>
  <si>
    <t>PORT ROYAL IN/OUT RUG 8X10 BLUE</t>
  </si>
  <si>
    <t xml:space="preserve">580741  BRN              </t>
  </si>
  <si>
    <t>PORT ROYAL IN/OUT RUG 8X10 BROWN</t>
  </si>
  <si>
    <t xml:space="preserve">580759  BLU              </t>
  </si>
  <si>
    <t>PORT ROYAL WAVE IN/OUT RUG-2X3 BLUESTONE</t>
  </si>
  <si>
    <t xml:space="preserve">580759  BRN              </t>
  </si>
  <si>
    <t>PORT ROYAL WAVE IN/OUT RUG-2X3 BROWN/BEIGE</t>
  </si>
  <si>
    <t xml:space="preserve">580767  BLK              </t>
  </si>
  <si>
    <t>PORT ROYAL WAVE IN/OUT RUG-3X5 BLACK/BEIGE</t>
  </si>
  <si>
    <t xml:space="preserve">580767  BLU              </t>
  </si>
  <si>
    <t>PORT ROYAL WAVE IN/OUT RUG-3X5 BLUESTONE</t>
  </si>
  <si>
    <t xml:space="preserve">580767  BRN              </t>
  </si>
  <si>
    <t>PORT ROYAL WAVE IN/OUT RUG-3X5 BROWN/BEIGE</t>
  </si>
  <si>
    <t xml:space="preserve">580775  BRN              </t>
  </si>
  <si>
    <t>PORT ROYAL HONEYCOMB IN/OUT RUG-2X3BROWN/BEIGE</t>
  </si>
  <si>
    <t xml:space="preserve">580784  BLU              </t>
  </si>
  <si>
    <t>PORT ROYAL HONEYCOMB IN/OUT RUG-3X5BLUESTONE</t>
  </si>
  <si>
    <t xml:space="preserve">580784  BRN              </t>
  </si>
  <si>
    <t>PORT ROYAL HONEYCOMB IN/OUT RUG-3X5BROWN/BEIGE</t>
  </si>
  <si>
    <t xml:space="preserve">580792  BLU              </t>
  </si>
  <si>
    <t>PORT ROYAL GEO IN/OUT RUG-2X3 BLUESTONE</t>
  </si>
  <si>
    <t xml:space="preserve">580792  BRN              </t>
  </si>
  <si>
    <t>PORT ROYAL GEO IN/OUT RUG-2X3 BROWN/BEIGE</t>
  </si>
  <si>
    <t xml:space="preserve">580809  BLK              </t>
  </si>
  <si>
    <t>PORT ROYAL GEO IN/OUT RUG-3X5 BLACK/BEIGE</t>
  </si>
  <si>
    <t xml:space="preserve">580809  BLU              </t>
  </si>
  <si>
    <t>PORT ROYAL GEO IN/OUT RUG-3X5 BLUESTONE</t>
  </si>
  <si>
    <t xml:space="preserve">580809  BRN              </t>
  </si>
  <si>
    <t>PORT ROYAL GEO IN/OUT RUG-3X5 BROWN/BEIGE</t>
  </si>
  <si>
    <t xml:space="preserve">580817  BRN              </t>
  </si>
  <si>
    <t>PORT ROYAL BORDER IN/OUT RUG-2X3 BROWN/BEIGE</t>
  </si>
  <si>
    <t xml:space="preserve">580825  BRN              </t>
  </si>
  <si>
    <t>PORT ROYAL BORDER IN/OUT RUG-3X5 BROWN/BEIGE</t>
  </si>
  <si>
    <t xml:space="preserve">581844  BRG              </t>
  </si>
  <si>
    <t>ULTIMATE MICROPLUSH CHAIR PROTECTORBURGUNDY</t>
  </si>
  <si>
    <t xml:space="preserve">581844  CHC              </t>
  </si>
  <si>
    <t>ULTIMATE MICROPLUSH CHAIR PROTECTORCHOCOLATE</t>
  </si>
  <si>
    <t xml:space="preserve">581844  NVY              </t>
  </si>
  <si>
    <t>ULTIMATE MICROPLUSH CHAIR PROTECTORNAVY</t>
  </si>
  <si>
    <t xml:space="preserve">581852  NVY              </t>
  </si>
  <si>
    <t>ULTIMATE MICROPLUSH LOVESEAT PROTECTOR NAVY</t>
  </si>
  <si>
    <t xml:space="preserve">581885  GRY              </t>
  </si>
  <si>
    <t>ULTIMATE MICROPLUSH RECL/WING PROTECTOR GREY</t>
  </si>
  <si>
    <t xml:space="preserve">581885  NAT              </t>
  </si>
  <si>
    <t>ULTIMATE MICROPLUSH RECL/WING PROTECTOR NATURAL</t>
  </si>
  <si>
    <t xml:space="preserve">581885  NVY              </t>
  </si>
  <si>
    <t>ULTIMATE MICROPLUSH RECL/WING PROTECTOR NAVY</t>
  </si>
  <si>
    <t xml:space="preserve">581889  NAT              </t>
  </si>
  <si>
    <t>ULTIMATE MICROPLUSH 16" PILLOW COVER NATURAL</t>
  </si>
  <si>
    <t xml:space="preserve">581893  BRG              </t>
  </si>
  <si>
    <t>SECURE FIT PLUSH CHR/RECLINER PROTECTOR BURGUNDY</t>
  </si>
  <si>
    <t xml:space="preserve">581893  CRE              </t>
  </si>
  <si>
    <t>SECURE FIT PLUSH CHR/RECLINER PROTECTOR CREAM</t>
  </si>
  <si>
    <t xml:space="preserve">581893  NVY              </t>
  </si>
  <si>
    <t>SECURE FIT PLUSH CHR/RECLINER PROTECTOR NAVY</t>
  </si>
  <si>
    <t xml:space="preserve">581896  CHC              </t>
  </si>
  <si>
    <t>SECURE FIT PLUSH 16" PILLOW COVER CHOCOLATE</t>
  </si>
  <si>
    <t xml:space="preserve">581896  CRE              </t>
  </si>
  <si>
    <t>SECURE FIT PLUSH 16" PILLOW COVER CREAM</t>
  </si>
  <si>
    <t xml:space="preserve">581896  GRY              </t>
  </si>
  <si>
    <t>SECURE FIT PLUSH 16" PILLOW COVER GREY</t>
  </si>
  <si>
    <t xml:space="preserve">581896  NVY              </t>
  </si>
  <si>
    <t>SECURE FIT PLUSH 16" PILLOW COVER NAVY</t>
  </si>
  <si>
    <t xml:space="preserve">581901  CHC              </t>
  </si>
  <si>
    <t>SECURE FIT PLUSH LOVESEAT PROTECTORCHOCOLATE</t>
  </si>
  <si>
    <t xml:space="preserve">581901  NVY              </t>
  </si>
  <si>
    <t>SECURE FIT PLUSH LOVESEAT PROTECTORNAVY</t>
  </si>
  <si>
    <t xml:space="preserve">581928  BRG              </t>
  </si>
  <si>
    <t>SECURE FIT PLUSH XL SOFA PROTECTORBURGUNDY</t>
  </si>
  <si>
    <t xml:space="preserve">581928  NVY              </t>
  </si>
  <si>
    <t>SECURE FIT PLUSH XL SOFA PROTECTORNAVY</t>
  </si>
  <si>
    <t xml:space="preserve">583502                   </t>
  </si>
  <si>
    <t>SQUARE FOOD TENT-SMALL</t>
  </si>
  <si>
    <t xml:space="preserve">584291  CHC              </t>
  </si>
  <si>
    <t>ULTIMATE PLUS HEATHER FURN.COVER-CHAIR CHOCOLATE</t>
  </si>
  <si>
    <t xml:space="preserve">584291  CHG              </t>
  </si>
  <si>
    <t>ULTIMATE PLUS HEATHER FURN.COVER-CHAIR CHARCOAL</t>
  </si>
  <si>
    <t xml:space="preserve">585299                   </t>
  </si>
  <si>
    <t>PEEL&amp;STICK WALLPAPER UTILITY KIT</t>
  </si>
  <si>
    <t xml:space="preserve">585435  BLK              </t>
  </si>
  <si>
    <t>REUSABLE GEL PADS- S/10 BLACK</t>
  </si>
  <si>
    <t xml:space="preserve">585435  CLR              </t>
  </si>
  <si>
    <t>REUSABLE GEL PADS- S/10 CLEAR</t>
  </si>
  <si>
    <t xml:space="preserve">589019                   </t>
  </si>
  <si>
    <t>AUBERGINE DAHLIA&amp;HYDRANGEA FALL HANGING BASKET</t>
  </si>
  <si>
    <t xml:space="preserve">589035                   </t>
  </si>
  <si>
    <t>AUBERGINE DAHLIA&amp;HYDRANGEA WINDOWBOX FILLER</t>
  </si>
  <si>
    <t xml:space="preserve">590377  WHT              </t>
  </si>
  <si>
    <t>CLASSIC COLLECTION PRE-LIT WREATH-30" WHITE</t>
  </si>
  <si>
    <t xml:space="preserve">RUG     BAG              </t>
  </si>
  <si>
    <t>RUG RETURN SHIPPING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</si>
</sst>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Border="1"/>
    <xf numFmtId="164" fontId="3" fillId="0" borderId="0" xfId="1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/>
    <xf numFmtId="164" fontId="3" fillId="0" borderId="5" xfId="1" applyFont="1" applyBorder="1"/>
    <xf numFmtId="0" fontId="4" fillId="2" borderId="6" xfId="2" applyFont="1" applyFill="1" applyBorder="1" applyAlignment="1">
      <alignment horizontal="center" vertical="center" wrapText="1"/>
    </xf>
    <xf numFmtId="164" fontId="4" fillId="2" borderId="6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6" xfId="2" applyFont="1" applyBorder="1" applyAlignment="1">
      <alignment horizontal="left"/>
    </xf>
    <xf numFmtId="0" fontId="5" fillId="0" borderId="6" xfId="2" applyFont="1" applyBorder="1"/>
    <xf numFmtId="0" fontId="5" fillId="0" borderId="6" xfId="2" applyFont="1" applyBorder="1" applyAlignment="1">
      <alignment horizontal="right"/>
    </xf>
    <xf numFmtId="164" fontId="5" fillId="0" borderId="6" xfId="1" applyFont="1" applyBorder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/>
    <xf numFmtId="164" fontId="3" fillId="0" borderId="0" xfId="1" applyFont="1"/>
  </cellXfs>
  <cellStyles count="3">
    <cellStyle name="Currency" xfId="1" builtinId="4"/>
    <cellStyle name="Normal" xfId="0" builtinId="0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</xdr:row>
      <xdr:rowOff>95250</xdr:rowOff>
    </xdr:from>
    <xdr:to>
      <xdr:col>5</xdr:col>
      <xdr:colOff>0</xdr:colOff>
      <xdr:row>8</xdr:row>
      <xdr:rowOff>160765</xdr:rowOff>
    </xdr:to>
    <xdr:sp macro="" textlink="">
      <xdr:nvSpPr>
        <xdr:cNvPr id="2" name="TextBox 4">
          <a:extLst>
            <a:ext uri="{FF2B5EF4-FFF2-40B4-BE49-F238E27FC236}"/>
          </a:extLst>
        </xdr:cNvPr>
        <xdr:cNvSpPr txBox="1"/>
      </xdr:nvSpPr>
      <xdr:spPr>
        <a:xfrm>
          <a:off x="1619251" y="497417"/>
          <a:ext cx="7821637" cy="12720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4000"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Home Decoration</a:t>
          </a:r>
        </a:p>
        <a:p>
          <a:pPr algn="ctr"/>
          <a:r>
            <a:rPr lang="en-US" sz="4000">
              <a:solidFill>
                <a:srgbClr val="FF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Brand New / Overstock </a:t>
          </a:r>
        </a:p>
      </xdr:txBody>
    </xdr:sp>
    <xdr:clientData/>
  </xdr:twoCellAnchor>
  <xdr:twoCellAnchor editAs="oneCell">
    <xdr:from>
      <xdr:col>0</xdr:col>
      <xdr:colOff>285750</xdr:colOff>
      <xdr:row>2</xdr:row>
      <xdr:rowOff>47625</xdr:rowOff>
    </xdr:from>
    <xdr:to>
      <xdr:col>1</xdr:col>
      <xdr:colOff>123825</xdr:colOff>
      <xdr:row>7</xdr:row>
      <xdr:rowOff>133350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764597">
          <a:off x="285750" y="447675"/>
          <a:ext cx="13906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5"/>
  <sheetViews>
    <sheetView showGridLines="0" tabSelected="1" zoomScale="90" zoomScaleNormal="90" workbookViewId="0">
      <selection activeCell="O13" sqref="O13"/>
    </sheetView>
  </sheetViews>
  <sheetFormatPr defaultRowHeight="15.75" outlineLevelCol="1" x14ac:dyDescent="0.25"/>
  <cols>
    <col min="1" max="1" width="23.28515625" style="18" bestFit="1" customWidth="1"/>
    <col min="2" max="2" width="68.5703125" style="1" bestFit="1" customWidth="1"/>
    <col min="3" max="3" width="6.7109375" style="1" bestFit="1" customWidth="1"/>
    <col min="4" max="4" width="10.28515625" style="20" bestFit="1" customWidth="1" outlineLevel="1"/>
    <col min="5" max="5" width="15.42578125" style="20" bestFit="1" customWidth="1" outlineLevel="1"/>
    <col min="6" max="16384" width="9.140625" style="1"/>
  </cols>
  <sheetData>
    <row r="1" spans="1:5" x14ac:dyDescent="0.25">
      <c r="A1" s="2"/>
      <c r="B1" s="3"/>
      <c r="C1" s="3"/>
      <c r="D1" s="4"/>
      <c r="E1" s="4"/>
    </row>
    <row r="2" spans="1:5" x14ac:dyDescent="0.25">
      <c r="A2" s="5"/>
      <c r="B2" s="6"/>
      <c r="C2" s="6"/>
      <c r="D2" s="7"/>
      <c r="E2" s="7"/>
    </row>
    <row r="3" spans="1:5" x14ac:dyDescent="0.25">
      <c r="A3" s="5"/>
      <c r="B3" s="6"/>
      <c r="C3" s="6"/>
      <c r="D3" s="7"/>
      <c r="E3" s="7"/>
    </row>
    <row r="4" spans="1:5" x14ac:dyDescent="0.25">
      <c r="A4" s="5"/>
      <c r="B4" s="6"/>
      <c r="C4" s="6"/>
      <c r="D4" s="7"/>
      <c r="E4" s="7"/>
    </row>
    <row r="5" spans="1:5" x14ac:dyDescent="0.25">
      <c r="A5" s="5"/>
      <c r="B5" s="6"/>
      <c r="C5" s="6"/>
      <c r="D5" s="7"/>
      <c r="E5" s="7"/>
    </row>
    <row r="6" spans="1:5" x14ac:dyDescent="0.25">
      <c r="A6" s="5"/>
      <c r="B6" s="6"/>
      <c r="C6" s="6"/>
      <c r="D6" s="7"/>
      <c r="E6" s="7"/>
    </row>
    <row r="7" spans="1:5" x14ac:dyDescent="0.25">
      <c r="A7" s="5"/>
      <c r="B7" s="6"/>
      <c r="C7" s="6"/>
      <c r="D7" s="7"/>
      <c r="E7" s="7"/>
    </row>
    <row r="8" spans="1:5" x14ac:dyDescent="0.25">
      <c r="A8" s="5"/>
      <c r="B8" s="6"/>
      <c r="C8" s="6"/>
      <c r="D8" s="7"/>
      <c r="E8" s="7"/>
    </row>
    <row r="9" spans="1:5" x14ac:dyDescent="0.25">
      <c r="A9" s="5"/>
      <c r="B9" s="6"/>
      <c r="C9" s="6"/>
      <c r="D9" s="7"/>
      <c r="E9" s="7"/>
    </row>
    <row r="10" spans="1:5" x14ac:dyDescent="0.25">
      <c r="A10" s="8"/>
      <c r="B10" s="9"/>
      <c r="C10" s="9"/>
      <c r="D10" s="10"/>
      <c r="E10" s="10"/>
    </row>
    <row r="11" spans="1:5" s="13" customFormat="1" ht="36.75" customHeight="1" x14ac:dyDescent="0.25">
      <c r="A11" s="11" t="s">
        <v>0</v>
      </c>
      <c r="B11" s="11" t="s">
        <v>1</v>
      </c>
      <c r="C11" s="11" t="s">
        <v>2</v>
      </c>
      <c r="D11" s="12" t="s">
        <v>3</v>
      </c>
      <c r="E11" s="12" t="s">
        <v>4</v>
      </c>
    </row>
    <row r="12" spans="1:5" x14ac:dyDescent="0.25">
      <c r="A12" s="14" t="s">
        <v>5</v>
      </c>
      <c r="B12" s="15" t="s">
        <v>6</v>
      </c>
      <c r="C12" s="16">
        <v>5</v>
      </c>
      <c r="D12" s="17">
        <v>6.99</v>
      </c>
      <c r="E12" s="17">
        <f>C12*D12</f>
        <v>34.950000000000003</v>
      </c>
    </row>
    <row r="13" spans="1:5" x14ac:dyDescent="0.25">
      <c r="A13" s="14" t="s">
        <v>7</v>
      </c>
      <c r="B13" s="15" t="s">
        <v>8</v>
      </c>
      <c r="C13" s="16">
        <v>1</v>
      </c>
      <c r="D13" s="17">
        <v>139.99</v>
      </c>
      <c r="E13" s="17">
        <f t="shared" ref="E13:E75" si="0">C13*D13</f>
        <v>139.99</v>
      </c>
    </row>
    <row r="14" spans="1:5" x14ac:dyDescent="0.25">
      <c r="A14" s="14" t="s">
        <v>9</v>
      </c>
      <c r="B14" s="15" t="s">
        <v>10</v>
      </c>
      <c r="C14" s="16">
        <v>1</v>
      </c>
      <c r="D14" s="17">
        <v>19.98</v>
      </c>
      <c r="E14" s="17">
        <f t="shared" si="0"/>
        <v>19.98</v>
      </c>
    </row>
    <row r="15" spans="1:5" x14ac:dyDescent="0.25">
      <c r="A15" s="14" t="s">
        <v>11</v>
      </c>
      <c r="B15" s="15" t="s">
        <v>12</v>
      </c>
      <c r="C15" s="16">
        <v>1</v>
      </c>
      <c r="D15" s="17">
        <v>14.98</v>
      </c>
      <c r="E15" s="17">
        <f t="shared" si="0"/>
        <v>14.98</v>
      </c>
    </row>
    <row r="16" spans="1:5" x14ac:dyDescent="0.25">
      <c r="A16" s="14" t="s">
        <v>13</v>
      </c>
      <c r="B16" s="15" t="s">
        <v>14</v>
      </c>
      <c r="C16" s="16">
        <v>1</v>
      </c>
      <c r="D16" s="17">
        <v>39.950000000000003</v>
      </c>
      <c r="E16" s="17">
        <f t="shared" si="0"/>
        <v>39.950000000000003</v>
      </c>
    </row>
    <row r="17" spans="1:5" x14ac:dyDescent="0.25">
      <c r="A17" s="14" t="s">
        <v>15</v>
      </c>
      <c r="B17" s="15" t="s">
        <v>16</v>
      </c>
      <c r="C17" s="16">
        <v>1</v>
      </c>
      <c r="D17" s="17">
        <v>39.950000000000003</v>
      </c>
      <c r="E17" s="17">
        <f t="shared" si="0"/>
        <v>39.950000000000003</v>
      </c>
    </row>
    <row r="18" spans="1:5" x14ac:dyDescent="0.25">
      <c r="A18" s="14" t="s">
        <v>17</v>
      </c>
      <c r="B18" s="15" t="s">
        <v>18</v>
      </c>
      <c r="C18" s="16">
        <v>1</v>
      </c>
      <c r="D18" s="17">
        <v>49.95</v>
      </c>
      <c r="E18" s="17">
        <f t="shared" si="0"/>
        <v>49.95</v>
      </c>
    </row>
    <row r="19" spans="1:5" x14ac:dyDescent="0.25">
      <c r="A19" s="14" t="s">
        <v>19</v>
      </c>
      <c r="B19" s="15" t="s">
        <v>20</v>
      </c>
      <c r="C19" s="16">
        <v>41</v>
      </c>
      <c r="D19" s="17">
        <v>24.95</v>
      </c>
      <c r="E19" s="17">
        <f t="shared" si="0"/>
        <v>1022.9499999999999</v>
      </c>
    </row>
    <row r="20" spans="1:5" x14ac:dyDescent="0.25">
      <c r="A20" s="14" t="s">
        <v>21</v>
      </c>
      <c r="B20" s="15" t="s">
        <v>22</v>
      </c>
      <c r="C20" s="16">
        <v>160</v>
      </c>
      <c r="D20" s="17">
        <v>9.99</v>
      </c>
      <c r="E20" s="17">
        <f t="shared" si="0"/>
        <v>1598.4</v>
      </c>
    </row>
    <row r="21" spans="1:5" x14ac:dyDescent="0.25">
      <c r="A21" s="14" t="s">
        <v>23</v>
      </c>
      <c r="B21" s="15" t="s">
        <v>24</v>
      </c>
      <c r="C21" s="16">
        <v>2</v>
      </c>
      <c r="D21" s="17">
        <v>39.950000000000003</v>
      </c>
      <c r="E21" s="17">
        <f t="shared" si="0"/>
        <v>79.900000000000006</v>
      </c>
    </row>
    <row r="22" spans="1:5" x14ac:dyDescent="0.25">
      <c r="A22" s="14" t="s">
        <v>25</v>
      </c>
      <c r="B22" s="15" t="s">
        <v>26</v>
      </c>
      <c r="C22" s="16">
        <v>4</v>
      </c>
      <c r="D22" s="17">
        <v>14.99</v>
      </c>
      <c r="E22" s="17">
        <f t="shared" si="0"/>
        <v>59.96</v>
      </c>
    </row>
    <row r="23" spans="1:5" x14ac:dyDescent="0.25">
      <c r="A23" s="14" t="s">
        <v>25</v>
      </c>
      <c r="B23" s="15" t="s">
        <v>26</v>
      </c>
      <c r="C23" s="16">
        <v>6</v>
      </c>
      <c r="D23" s="17">
        <v>14.99</v>
      </c>
      <c r="E23" s="17">
        <f t="shared" si="0"/>
        <v>89.94</v>
      </c>
    </row>
    <row r="24" spans="1:5" x14ac:dyDescent="0.25">
      <c r="A24" s="14" t="s">
        <v>27</v>
      </c>
      <c r="B24" s="15" t="s">
        <v>28</v>
      </c>
      <c r="C24" s="16">
        <v>5</v>
      </c>
      <c r="D24" s="17">
        <v>12.99</v>
      </c>
      <c r="E24" s="17">
        <f t="shared" si="0"/>
        <v>64.95</v>
      </c>
    </row>
    <row r="25" spans="1:5" x14ac:dyDescent="0.25">
      <c r="A25" s="14" t="s">
        <v>29</v>
      </c>
      <c r="B25" s="15" t="s">
        <v>30</v>
      </c>
      <c r="C25" s="16">
        <v>4</v>
      </c>
      <c r="D25" s="17">
        <v>4.9800000000000004</v>
      </c>
      <c r="E25" s="17">
        <f t="shared" si="0"/>
        <v>19.920000000000002</v>
      </c>
    </row>
    <row r="26" spans="1:5" x14ac:dyDescent="0.25">
      <c r="A26" s="14" t="s">
        <v>31</v>
      </c>
      <c r="B26" s="15" t="s">
        <v>32</v>
      </c>
      <c r="C26" s="16">
        <v>38</v>
      </c>
      <c r="D26" s="17">
        <v>4.9800000000000004</v>
      </c>
      <c r="E26" s="17">
        <f t="shared" si="0"/>
        <v>189.24</v>
      </c>
    </row>
    <row r="27" spans="1:5" x14ac:dyDescent="0.25">
      <c r="A27" s="14" t="s">
        <v>33</v>
      </c>
      <c r="B27" s="15" t="s">
        <v>34</v>
      </c>
      <c r="C27" s="16">
        <v>7</v>
      </c>
      <c r="D27" s="17">
        <v>4.97</v>
      </c>
      <c r="E27" s="17">
        <f t="shared" si="0"/>
        <v>34.79</v>
      </c>
    </row>
    <row r="28" spans="1:5" x14ac:dyDescent="0.25">
      <c r="A28" s="14" t="s">
        <v>35</v>
      </c>
      <c r="B28" s="15" t="s">
        <v>36</v>
      </c>
      <c r="C28" s="16">
        <v>10</v>
      </c>
      <c r="D28" s="17">
        <v>4.9800000000000004</v>
      </c>
      <c r="E28" s="17">
        <f t="shared" si="0"/>
        <v>49.800000000000004</v>
      </c>
    </row>
    <row r="29" spans="1:5" x14ac:dyDescent="0.25">
      <c r="A29" s="14" t="s">
        <v>37</v>
      </c>
      <c r="B29" s="15" t="s">
        <v>38</v>
      </c>
      <c r="C29" s="16">
        <v>1</v>
      </c>
      <c r="D29" s="17">
        <v>24.95</v>
      </c>
      <c r="E29" s="17">
        <f t="shared" si="0"/>
        <v>24.95</v>
      </c>
    </row>
    <row r="30" spans="1:5" x14ac:dyDescent="0.25">
      <c r="A30" s="14" t="s">
        <v>39</v>
      </c>
      <c r="B30" s="15" t="s">
        <v>40</v>
      </c>
      <c r="C30" s="16">
        <v>6</v>
      </c>
      <c r="D30" s="17">
        <v>29.95</v>
      </c>
      <c r="E30" s="17">
        <f t="shared" si="0"/>
        <v>179.7</v>
      </c>
    </row>
    <row r="31" spans="1:5" x14ac:dyDescent="0.25">
      <c r="A31" s="14" t="s">
        <v>41</v>
      </c>
      <c r="B31" s="15" t="s">
        <v>42</v>
      </c>
      <c r="C31" s="16">
        <v>1</v>
      </c>
      <c r="D31" s="17">
        <v>49.95</v>
      </c>
      <c r="E31" s="17">
        <f t="shared" si="0"/>
        <v>49.95</v>
      </c>
    </row>
    <row r="32" spans="1:5" x14ac:dyDescent="0.25">
      <c r="A32" s="14" t="s">
        <v>43</v>
      </c>
      <c r="B32" s="15" t="s">
        <v>44</v>
      </c>
      <c r="C32" s="16">
        <v>1</v>
      </c>
      <c r="D32" s="17">
        <v>79.95</v>
      </c>
      <c r="E32" s="17">
        <f t="shared" si="0"/>
        <v>79.95</v>
      </c>
    </row>
    <row r="33" spans="1:5" x14ac:dyDescent="0.25">
      <c r="A33" s="14" t="s">
        <v>45</v>
      </c>
      <c r="B33" s="15" t="s">
        <v>46</v>
      </c>
      <c r="C33" s="16">
        <v>2</v>
      </c>
      <c r="D33" s="17">
        <v>14.95</v>
      </c>
      <c r="E33" s="17">
        <f t="shared" si="0"/>
        <v>29.9</v>
      </c>
    </row>
    <row r="34" spans="1:5" x14ac:dyDescent="0.25">
      <c r="A34" s="14" t="s">
        <v>47</v>
      </c>
      <c r="B34" s="15" t="s">
        <v>48</v>
      </c>
      <c r="C34" s="16">
        <v>1</v>
      </c>
      <c r="D34" s="17">
        <v>34.99</v>
      </c>
      <c r="E34" s="17">
        <f t="shared" si="0"/>
        <v>34.99</v>
      </c>
    </row>
    <row r="35" spans="1:5" x14ac:dyDescent="0.25">
      <c r="A35" s="14" t="s">
        <v>49</v>
      </c>
      <c r="B35" s="15" t="s">
        <v>50</v>
      </c>
      <c r="C35" s="16">
        <v>5</v>
      </c>
      <c r="D35" s="17">
        <v>17.95</v>
      </c>
      <c r="E35" s="17">
        <f t="shared" si="0"/>
        <v>89.75</v>
      </c>
    </row>
    <row r="36" spans="1:5" x14ac:dyDescent="0.25">
      <c r="A36" s="14" t="s">
        <v>51</v>
      </c>
      <c r="B36" s="15" t="s">
        <v>52</v>
      </c>
      <c r="C36" s="16">
        <v>13</v>
      </c>
      <c r="D36" s="17">
        <v>4.95</v>
      </c>
      <c r="E36" s="17">
        <f t="shared" si="0"/>
        <v>64.350000000000009</v>
      </c>
    </row>
    <row r="37" spans="1:5" x14ac:dyDescent="0.25">
      <c r="A37" s="14" t="s">
        <v>53</v>
      </c>
      <c r="B37" s="15" t="s">
        <v>54</v>
      </c>
      <c r="C37" s="16">
        <v>4</v>
      </c>
      <c r="D37" s="17">
        <v>14.95</v>
      </c>
      <c r="E37" s="17">
        <f t="shared" si="0"/>
        <v>59.8</v>
      </c>
    </row>
    <row r="38" spans="1:5" x14ac:dyDescent="0.25">
      <c r="A38" s="14" t="s">
        <v>55</v>
      </c>
      <c r="B38" s="15" t="s">
        <v>56</v>
      </c>
      <c r="C38" s="16">
        <v>10</v>
      </c>
      <c r="D38" s="17">
        <v>17.95</v>
      </c>
      <c r="E38" s="17">
        <f t="shared" si="0"/>
        <v>179.5</v>
      </c>
    </row>
    <row r="39" spans="1:5" x14ac:dyDescent="0.25">
      <c r="A39" s="14" t="s">
        <v>57</v>
      </c>
      <c r="B39" s="15" t="s">
        <v>58</v>
      </c>
      <c r="C39" s="16">
        <v>2</v>
      </c>
      <c r="D39" s="17">
        <v>35.950000000000003</v>
      </c>
      <c r="E39" s="17">
        <f t="shared" si="0"/>
        <v>71.900000000000006</v>
      </c>
    </row>
    <row r="40" spans="1:5" x14ac:dyDescent="0.25">
      <c r="A40" s="14" t="s">
        <v>59</v>
      </c>
      <c r="B40" s="15" t="s">
        <v>60</v>
      </c>
      <c r="C40" s="16">
        <v>8</v>
      </c>
      <c r="D40" s="17">
        <v>29.95</v>
      </c>
      <c r="E40" s="17">
        <f t="shared" si="0"/>
        <v>239.6</v>
      </c>
    </row>
    <row r="41" spans="1:5" x14ac:dyDescent="0.25">
      <c r="A41" s="14" t="s">
        <v>61</v>
      </c>
      <c r="B41" s="15" t="s">
        <v>62</v>
      </c>
      <c r="C41" s="16">
        <v>2</v>
      </c>
      <c r="D41" s="17">
        <v>129.94999999999999</v>
      </c>
      <c r="E41" s="17">
        <f t="shared" si="0"/>
        <v>259.89999999999998</v>
      </c>
    </row>
    <row r="42" spans="1:5" x14ac:dyDescent="0.25">
      <c r="A42" s="14" t="s">
        <v>63</v>
      </c>
      <c r="B42" s="15" t="s">
        <v>64</v>
      </c>
      <c r="C42" s="16">
        <v>120</v>
      </c>
      <c r="D42" s="17">
        <v>21.95</v>
      </c>
      <c r="E42" s="17">
        <f t="shared" si="0"/>
        <v>2634</v>
      </c>
    </row>
    <row r="43" spans="1:5" x14ac:dyDescent="0.25">
      <c r="A43" s="14" t="s">
        <v>65</v>
      </c>
      <c r="B43" s="15" t="s">
        <v>66</v>
      </c>
      <c r="C43" s="16">
        <v>13</v>
      </c>
      <c r="D43" s="17">
        <v>21.95</v>
      </c>
      <c r="E43" s="17">
        <f t="shared" si="0"/>
        <v>285.34999999999997</v>
      </c>
    </row>
    <row r="44" spans="1:5" x14ac:dyDescent="0.25">
      <c r="A44" s="14" t="s">
        <v>65</v>
      </c>
      <c r="B44" s="15" t="s">
        <v>66</v>
      </c>
      <c r="C44" s="16">
        <v>122</v>
      </c>
      <c r="D44" s="17">
        <v>21.95</v>
      </c>
      <c r="E44" s="17">
        <f t="shared" si="0"/>
        <v>2677.9</v>
      </c>
    </row>
    <row r="45" spans="1:5" x14ac:dyDescent="0.25">
      <c r="A45" s="14" t="s">
        <v>67</v>
      </c>
      <c r="B45" s="15" t="s">
        <v>68</v>
      </c>
      <c r="C45" s="16">
        <v>39</v>
      </c>
      <c r="D45" s="17">
        <v>49.95</v>
      </c>
      <c r="E45" s="17">
        <f t="shared" si="0"/>
        <v>1948.0500000000002</v>
      </c>
    </row>
    <row r="46" spans="1:5" x14ac:dyDescent="0.25">
      <c r="A46" s="14" t="s">
        <v>67</v>
      </c>
      <c r="B46" s="15" t="s">
        <v>68</v>
      </c>
      <c r="C46" s="16">
        <v>60</v>
      </c>
      <c r="D46" s="17">
        <v>49.95</v>
      </c>
      <c r="E46" s="17">
        <f t="shared" si="0"/>
        <v>2997</v>
      </c>
    </row>
    <row r="47" spans="1:5" x14ac:dyDescent="0.25">
      <c r="A47" s="14" t="s">
        <v>69</v>
      </c>
      <c r="B47" s="15" t="s">
        <v>70</v>
      </c>
      <c r="C47" s="16">
        <v>1</v>
      </c>
      <c r="D47" s="17">
        <v>49.95</v>
      </c>
      <c r="E47" s="17">
        <f t="shared" si="0"/>
        <v>49.95</v>
      </c>
    </row>
    <row r="48" spans="1:5" x14ac:dyDescent="0.25">
      <c r="A48" s="14" t="s">
        <v>69</v>
      </c>
      <c r="B48" s="15" t="s">
        <v>70</v>
      </c>
      <c r="C48" s="16">
        <v>2</v>
      </c>
      <c r="D48" s="17">
        <v>49.95</v>
      </c>
      <c r="E48" s="17">
        <f t="shared" si="0"/>
        <v>99.9</v>
      </c>
    </row>
    <row r="49" spans="1:5" x14ac:dyDescent="0.25">
      <c r="A49" s="14" t="s">
        <v>69</v>
      </c>
      <c r="B49" s="15" t="s">
        <v>70</v>
      </c>
      <c r="C49" s="16">
        <v>31</v>
      </c>
      <c r="D49" s="17">
        <v>49.95</v>
      </c>
      <c r="E49" s="17">
        <f t="shared" si="0"/>
        <v>1548.45</v>
      </c>
    </row>
    <row r="50" spans="1:5" x14ac:dyDescent="0.25">
      <c r="A50" s="14" t="s">
        <v>69</v>
      </c>
      <c r="B50" s="15" t="s">
        <v>70</v>
      </c>
      <c r="C50" s="16">
        <v>32</v>
      </c>
      <c r="D50" s="17">
        <v>49.95</v>
      </c>
      <c r="E50" s="17">
        <f t="shared" si="0"/>
        <v>1598.4</v>
      </c>
    </row>
    <row r="51" spans="1:5" x14ac:dyDescent="0.25">
      <c r="A51" s="14" t="s">
        <v>69</v>
      </c>
      <c r="B51" s="15" t="s">
        <v>70</v>
      </c>
      <c r="C51" s="16">
        <v>32</v>
      </c>
      <c r="D51" s="17">
        <v>49.95</v>
      </c>
      <c r="E51" s="17">
        <f t="shared" si="0"/>
        <v>1598.4</v>
      </c>
    </row>
    <row r="52" spans="1:5" x14ac:dyDescent="0.25">
      <c r="A52" s="14" t="s">
        <v>69</v>
      </c>
      <c r="B52" s="15" t="s">
        <v>70</v>
      </c>
      <c r="C52" s="16">
        <v>33</v>
      </c>
      <c r="D52" s="17">
        <v>49.95</v>
      </c>
      <c r="E52" s="17">
        <f t="shared" si="0"/>
        <v>1648.3500000000001</v>
      </c>
    </row>
    <row r="53" spans="1:5" x14ac:dyDescent="0.25">
      <c r="A53" s="14" t="s">
        <v>71</v>
      </c>
      <c r="B53" s="15" t="s">
        <v>72</v>
      </c>
      <c r="C53" s="16">
        <v>7</v>
      </c>
      <c r="D53" s="17">
        <v>49.95</v>
      </c>
      <c r="E53" s="17">
        <f t="shared" si="0"/>
        <v>349.65000000000003</v>
      </c>
    </row>
    <row r="54" spans="1:5" x14ac:dyDescent="0.25">
      <c r="A54" s="14" t="s">
        <v>71</v>
      </c>
      <c r="B54" s="15" t="s">
        <v>72</v>
      </c>
      <c r="C54" s="16">
        <v>32</v>
      </c>
      <c r="D54" s="17">
        <v>49.95</v>
      </c>
      <c r="E54" s="17">
        <f t="shared" si="0"/>
        <v>1598.4</v>
      </c>
    </row>
    <row r="55" spans="1:5" x14ac:dyDescent="0.25">
      <c r="A55" s="14" t="s">
        <v>71</v>
      </c>
      <c r="B55" s="15" t="s">
        <v>72</v>
      </c>
      <c r="C55" s="16">
        <v>32</v>
      </c>
      <c r="D55" s="17">
        <v>49.95</v>
      </c>
      <c r="E55" s="17">
        <f t="shared" si="0"/>
        <v>1598.4</v>
      </c>
    </row>
    <row r="56" spans="1:5" x14ac:dyDescent="0.25">
      <c r="A56" s="14" t="s">
        <v>71</v>
      </c>
      <c r="B56" s="15" t="s">
        <v>72</v>
      </c>
      <c r="C56" s="16">
        <v>32</v>
      </c>
      <c r="D56" s="17">
        <v>49.95</v>
      </c>
      <c r="E56" s="17">
        <f t="shared" si="0"/>
        <v>1598.4</v>
      </c>
    </row>
    <row r="57" spans="1:5" x14ac:dyDescent="0.25">
      <c r="A57" s="14" t="s">
        <v>71</v>
      </c>
      <c r="B57" s="15" t="s">
        <v>72</v>
      </c>
      <c r="C57" s="16">
        <v>33</v>
      </c>
      <c r="D57" s="17">
        <v>49.95</v>
      </c>
      <c r="E57" s="17">
        <f t="shared" si="0"/>
        <v>1648.3500000000001</v>
      </c>
    </row>
    <row r="58" spans="1:5" x14ac:dyDescent="0.25">
      <c r="A58" s="14" t="s">
        <v>71</v>
      </c>
      <c r="B58" s="15" t="s">
        <v>72</v>
      </c>
      <c r="C58" s="16">
        <v>40</v>
      </c>
      <c r="D58" s="17">
        <v>49.95</v>
      </c>
      <c r="E58" s="17">
        <f t="shared" si="0"/>
        <v>1998</v>
      </c>
    </row>
    <row r="59" spans="1:5" x14ac:dyDescent="0.25">
      <c r="A59" s="14" t="s">
        <v>71</v>
      </c>
      <c r="B59" s="15" t="s">
        <v>72</v>
      </c>
      <c r="C59" s="16">
        <v>60</v>
      </c>
      <c r="D59" s="17">
        <v>49.95</v>
      </c>
      <c r="E59" s="17">
        <f t="shared" si="0"/>
        <v>2997</v>
      </c>
    </row>
    <row r="60" spans="1:5" x14ac:dyDescent="0.25">
      <c r="A60" s="14" t="s">
        <v>73</v>
      </c>
      <c r="B60" s="15" t="s">
        <v>74</v>
      </c>
      <c r="C60" s="16">
        <v>1</v>
      </c>
      <c r="D60" s="17">
        <v>49.95</v>
      </c>
      <c r="E60" s="17">
        <f t="shared" si="0"/>
        <v>49.95</v>
      </c>
    </row>
    <row r="61" spans="1:5" x14ac:dyDescent="0.25">
      <c r="A61" s="14" t="s">
        <v>75</v>
      </c>
      <c r="B61" s="15" t="s">
        <v>76</v>
      </c>
      <c r="C61" s="16">
        <v>12</v>
      </c>
      <c r="D61" s="17">
        <v>6.95</v>
      </c>
      <c r="E61" s="17">
        <f t="shared" si="0"/>
        <v>83.4</v>
      </c>
    </row>
    <row r="62" spans="1:5" x14ac:dyDescent="0.25">
      <c r="A62" s="14" t="s">
        <v>77</v>
      </c>
      <c r="B62" s="15" t="s">
        <v>78</v>
      </c>
      <c r="C62" s="16">
        <v>8</v>
      </c>
      <c r="D62" s="17">
        <v>6.95</v>
      </c>
      <c r="E62" s="17">
        <f t="shared" si="0"/>
        <v>55.6</v>
      </c>
    </row>
    <row r="63" spans="1:5" x14ac:dyDescent="0.25">
      <c r="A63" s="14" t="s">
        <v>79</v>
      </c>
      <c r="B63" s="15" t="s">
        <v>80</v>
      </c>
      <c r="C63" s="16">
        <v>14</v>
      </c>
      <c r="D63" s="17">
        <v>2.97</v>
      </c>
      <c r="E63" s="17">
        <f t="shared" si="0"/>
        <v>41.580000000000005</v>
      </c>
    </row>
    <row r="64" spans="1:5" x14ac:dyDescent="0.25">
      <c r="A64" s="14" t="s">
        <v>81</v>
      </c>
      <c r="B64" s="15" t="s">
        <v>82</v>
      </c>
      <c r="C64" s="16">
        <v>23</v>
      </c>
      <c r="D64" s="17">
        <v>6.95</v>
      </c>
      <c r="E64" s="17">
        <f t="shared" si="0"/>
        <v>159.85</v>
      </c>
    </row>
    <row r="65" spans="1:5" x14ac:dyDescent="0.25">
      <c r="A65" s="14" t="s">
        <v>83</v>
      </c>
      <c r="B65" s="15" t="s">
        <v>84</v>
      </c>
      <c r="C65" s="16">
        <v>5</v>
      </c>
      <c r="D65" s="17">
        <v>6.95</v>
      </c>
      <c r="E65" s="17">
        <f t="shared" si="0"/>
        <v>34.75</v>
      </c>
    </row>
    <row r="66" spans="1:5" x14ac:dyDescent="0.25">
      <c r="A66" s="14" t="s">
        <v>85</v>
      </c>
      <c r="B66" s="15" t="s">
        <v>86</v>
      </c>
      <c r="C66" s="16">
        <v>18</v>
      </c>
      <c r="D66" s="17">
        <v>6.95</v>
      </c>
      <c r="E66" s="17">
        <f t="shared" si="0"/>
        <v>125.10000000000001</v>
      </c>
    </row>
    <row r="67" spans="1:5" x14ac:dyDescent="0.25">
      <c r="A67" s="14" t="s">
        <v>87</v>
      </c>
      <c r="B67" s="15" t="s">
        <v>88</v>
      </c>
      <c r="C67" s="16">
        <v>22</v>
      </c>
      <c r="D67" s="17">
        <v>6.95</v>
      </c>
      <c r="E67" s="17">
        <f t="shared" si="0"/>
        <v>152.9</v>
      </c>
    </row>
    <row r="68" spans="1:5" x14ac:dyDescent="0.25">
      <c r="A68" s="14" t="s">
        <v>89</v>
      </c>
      <c r="B68" s="15" t="s">
        <v>90</v>
      </c>
      <c r="C68" s="16">
        <v>8</v>
      </c>
      <c r="D68" s="17">
        <v>2.97</v>
      </c>
      <c r="E68" s="17">
        <f t="shared" si="0"/>
        <v>23.76</v>
      </c>
    </row>
    <row r="69" spans="1:5" x14ac:dyDescent="0.25">
      <c r="A69" s="14" t="s">
        <v>91</v>
      </c>
      <c r="B69" s="15" t="s">
        <v>92</v>
      </c>
      <c r="C69" s="16">
        <v>4</v>
      </c>
      <c r="D69" s="17">
        <v>2.97</v>
      </c>
      <c r="E69" s="17">
        <f t="shared" si="0"/>
        <v>11.88</v>
      </c>
    </row>
    <row r="70" spans="1:5" x14ac:dyDescent="0.25">
      <c r="A70" s="14" t="s">
        <v>93</v>
      </c>
      <c r="B70" s="15" t="s">
        <v>94</v>
      </c>
      <c r="C70" s="16">
        <v>16</v>
      </c>
      <c r="D70" s="17">
        <v>6.95</v>
      </c>
      <c r="E70" s="17">
        <f t="shared" si="0"/>
        <v>111.2</v>
      </c>
    </row>
    <row r="71" spans="1:5" x14ac:dyDescent="0.25">
      <c r="A71" s="14" t="s">
        <v>95</v>
      </c>
      <c r="B71" s="15" t="s">
        <v>96</v>
      </c>
      <c r="C71" s="16">
        <v>22</v>
      </c>
      <c r="D71" s="17">
        <v>9.9499999999999993</v>
      </c>
      <c r="E71" s="17">
        <f t="shared" si="0"/>
        <v>218.89999999999998</v>
      </c>
    </row>
    <row r="72" spans="1:5" x14ac:dyDescent="0.25">
      <c r="A72" s="14" t="s">
        <v>97</v>
      </c>
      <c r="B72" s="15" t="s">
        <v>98</v>
      </c>
      <c r="C72" s="16">
        <v>7</v>
      </c>
      <c r="D72" s="17">
        <v>9.9499999999999993</v>
      </c>
      <c r="E72" s="17">
        <f t="shared" si="0"/>
        <v>69.649999999999991</v>
      </c>
    </row>
    <row r="73" spans="1:5" x14ac:dyDescent="0.25">
      <c r="A73" s="14" t="s">
        <v>97</v>
      </c>
      <c r="B73" s="15" t="s">
        <v>98</v>
      </c>
      <c r="C73" s="16">
        <v>13</v>
      </c>
      <c r="D73" s="17">
        <v>9.9499999999999993</v>
      </c>
      <c r="E73" s="17">
        <f t="shared" si="0"/>
        <v>129.35</v>
      </c>
    </row>
    <row r="74" spans="1:5" x14ac:dyDescent="0.25">
      <c r="A74" s="14" t="s">
        <v>99</v>
      </c>
      <c r="B74" s="15" t="s">
        <v>100</v>
      </c>
      <c r="C74" s="16">
        <v>5</v>
      </c>
      <c r="D74" s="17">
        <v>9.9499999999999993</v>
      </c>
      <c r="E74" s="17">
        <f t="shared" si="0"/>
        <v>49.75</v>
      </c>
    </row>
    <row r="75" spans="1:5" x14ac:dyDescent="0.25">
      <c r="A75" s="14" t="s">
        <v>101</v>
      </c>
      <c r="B75" s="15" t="s">
        <v>102</v>
      </c>
      <c r="C75" s="16">
        <v>18</v>
      </c>
      <c r="D75" s="17">
        <v>9.9499999999999993</v>
      </c>
      <c r="E75" s="17">
        <f t="shared" si="0"/>
        <v>179.1</v>
      </c>
    </row>
    <row r="76" spans="1:5" x14ac:dyDescent="0.25">
      <c r="A76" s="14" t="s">
        <v>103</v>
      </c>
      <c r="B76" s="15" t="s">
        <v>104</v>
      </c>
      <c r="C76" s="16">
        <v>1</v>
      </c>
      <c r="D76" s="17">
        <v>14.99</v>
      </c>
      <c r="E76" s="17">
        <f t="shared" ref="E76:E139" si="1">C76*D76</f>
        <v>14.99</v>
      </c>
    </row>
    <row r="77" spans="1:5" x14ac:dyDescent="0.25">
      <c r="A77" s="14" t="s">
        <v>105</v>
      </c>
      <c r="B77" s="15" t="s">
        <v>106</v>
      </c>
      <c r="C77" s="16">
        <v>22</v>
      </c>
      <c r="D77" s="17">
        <v>8.9499999999999993</v>
      </c>
      <c r="E77" s="17">
        <f t="shared" si="1"/>
        <v>196.89999999999998</v>
      </c>
    </row>
    <row r="78" spans="1:5" x14ac:dyDescent="0.25">
      <c r="A78" s="14" t="s">
        <v>107</v>
      </c>
      <c r="B78" s="15" t="s">
        <v>108</v>
      </c>
      <c r="C78" s="16">
        <v>11</v>
      </c>
      <c r="D78" s="17">
        <v>10.95</v>
      </c>
      <c r="E78" s="17">
        <f t="shared" si="1"/>
        <v>120.44999999999999</v>
      </c>
    </row>
    <row r="79" spans="1:5" x14ac:dyDescent="0.25">
      <c r="A79" s="14" t="s">
        <v>109</v>
      </c>
      <c r="B79" s="15" t="s">
        <v>110</v>
      </c>
      <c r="C79" s="16">
        <v>2</v>
      </c>
      <c r="D79" s="17">
        <v>3.97</v>
      </c>
      <c r="E79" s="17">
        <f t="shared" si="1"/>
        <v>7.94</v>
      </c>
    </row>
    <row r="80" spans="1:5" x14ac:dyDescent="0.25">
      <c r="A80" s="14" t="s">
        <v>111</v>
      </c>
      <c r="B80" s="15" t="s">
        <v>112</v>
      </c>
      <c r="C80" s="16">
        <v>1</v>
      </c>
      <c r="D80" s="17">
        <v>9.9499999999999993</v>
      </c>
      <c r="E80" s="17">
        <f t="shared" si="1"/>
        <v>9.9499999999999993</v>
      </c>
    </row>
    <row r="81" spans="1:5" x14ac:dyDescent="0.25">
      <c r="A81" s="14" t="s">
        <v>113</v>
      </c>
      <c r="B81" s="15" t="s">
        <v>114</v>
      </c>
      <c r="C81" s="16">
        <v>2</v>
      </c>
      <c r="D81" s="17">
        <v>9.9499999999999993</v>
      </c>
      <c r="E81" s="17">
        <f t="shared" si="1"/>
        <v>19.899999999999999</v>
      </c>
    </row>
    <row r="82" spans="1:5" x14ac:dyDescent="0.25">
      <c r="A82" s="14" t="s">
        <v>115</v>
      </c>
      <c r="B82" s="15" t="s">
        <v>116</v>
      </c>
      <c r="C82" s="16">
        <v>2</v>
      </c>
      <c r="D82" s="17">
        <v>3.97</v>
      </c>
      <c r="E82" s="17">
        <f t="shared" si="1"/>
        <v>7.94</v>
      </c>
    </row>
    <row r="83" spans="1:5" x14ac:dyDescent="0.25">
      <c r="A83" s="14" t="s">
        <v>117</v>
      </c>
      <c r="B83" s="15" t="s">
        <v>118</v>
      </c>
      <c r="C83" s="16">
        <v>5</v>
      </c>
      <c r="D83" s="17">
        <v>9.9499999999999993</v>
      </c>
      <c r="E83" s="17">
        <f t="shared" si="1"/>
        <v>49.75</v>
      </c>
    </row>
    <row r="84" spans="1:5" x14ac:dyDescent="0.25">
      <c r="A84" s="14" t="s">
        <v>119</v>
      </c>
      <c r="B84" s="15" t="s">
        <v>120</v>
      </c>
      <c r="C84" s="16">
        <v>4</v>
      </c>
      <c r="D84" s="17">
        <v>3.97</v>
      </c>
      <c r="E84" s="17">
        <f t="shared" si="1"/>
        <v>15.88</v>
      </c>
    </row>
    <row r="85" spans="1:5" x14ac:dyDescent="0.25">
      <c r="A85" s="14" t="s">
        <v>121</v>
      </c>
      <c r="B85" s="15" t="s">
        <v>122</v>
      </c>
      <c r="C85" s="16">
        <v>9</v>
      </c>
      <c r="D85" s="17">
        <v>10.95</v>
      </c>
      <c r="E85" s="17">
        <f t="shared" si="1"/>
        <v>98.55</v>
      </c>
    </row>
    <row r="86" spans="1:5" x14ac:dyDescent="0.25">
      <c r="A86" s="14" t="s">
        <v>123</v>
      </c>
      <c r="B86" s="15" t="s">
        <v>124</v>
      </c>
      <c r="C86" s="16">
        <v>2</v>
      </c>
      <c r="D86" s="17">
        <v>17.989999999999998</v>
      </c>
      <c r="E86" s="17">
        <f t="shared" si="1"/>
        <v>35.979999999999997</v>
      </c>
    </row>
    <row r="87" spans="1:5" x14ac:dyDescent="0.25">
      <c r="A87" s="14" t="s">
        <v>125</v>
      </c>
      <c r="B87" s="15" t="s">
        <v>126</v>
      </c>
      <c r="C87" s="16">
        <v>9</v>
      </c>
      <c r="D87" s="17">
        <v>10.95</v>
      </c>
      <c r="E87" s="17">
        <f t="shared" si="1"/>
        <v>98.55</v>
      </c>
    </row>
    <row r="88" spans="1:5" x14ac:dyDescent="0.25">
      <c r="A88" s="14" t="s">
        <v>127</v>
      </c>
      <c r="B88" s="15" t="s">
        <v>128</v>
      </c>
      <c r="C88" s="16">
        <v>2</v>
      </c>
      <c r="D88" s="17">
        <v>54.95</v>
      </c>
      <c r="E88" s="17">
        <f t="shared" si="1"/>
        <v>109.9</v>
      </c>
    </row>
    <row r="89" spans="1:5" x14ac:dyDescent="0.25">
      <c r="A89" s="14" t="s">
        <v>129</v>
      </c>
      <c r="B89" s="15" t="s">
        <v>130</v>
      </c>
      <c r="C89" s="16">
        <v>1</v>
      </c>
      <c r="D89" s="17">
        <v>54.95</v>
      </c>
      <c r="E89" s="17">
        <f t="shared" si="1"/>
        <v>54.95</v>
      </c>
    </row>
    <row r="90" spans="1:5" x14ac:dyDescent="0.25">
      <c r="A90" s="14" t="s">
        <v>129</v>
      </c>
      <c r="B90" s="15" t="s">
        <v>130</v>
      </c>
      <c r="C90" s="16">
        <v>2</v>
      </c>
      <c r="D90" s="17">
        <v>54.95</v>
      </c>
      <c r="E90" s="17">
        <f t="shared" si="1"/>
        <v>109.9</v>
      </c>
    </row>
    <row r="91" spans="1:5" x14ac:dyDescent="0.25">
      <c r="A91" s="14" t="s">
        <v>131</v>
      </c>
      <c r="B91" s="15" t="s">
        <v>132</v>
      </c>
      <c r="C91" s="16">
        <v>2</v>
      </c>
      <c r="D91" s="17">
        <v>54.95</v>
      </c>
      <c r="E91" s="17">
        <f t="shared" si="1"/>
        <v>109.9</v>
      </c>
    </row>
    <row r="92" spans="1:5" x14ac:dyDescent="0.25">
      <c r="A92" s="14" t="s">
        <v>133</v>
      </c>
      <c r="B92" s="15" t="s">
        <v>134</v>
      </c>
      <c r="C92" s="16">
        <v>1</v>
      </c>
      <c r="D92" s="17">
        <v>54.95</v>
      </c>
      <c r="E92" s="17">
        <f t="shared" si="1"/>
        <v>54.95</v>
      </c>
    </row>
    <row r="93" spans="1:5" x14ac:dyDescent="0.25">
      <c r="A93" s="14" t="s">
        <v>135</v>
      </c>
      <c r="B93" s="15" t="s">
        <v>136</v>
      </c>
      <c r="C93" s="16">
        <v>1</v>
      </c>
      <c r="D93" s="17">
        <v>69.95</v>
      </c>
      <c r="E93" s="17">
        <f t="shared" si="1"/>
        <v>69.95</v>
      </c>
    </row>
    <row r="94" spans="1:5" x14ac:dyDescent="0.25">
      <c r="A94" s="14" t="s">
        <v>137</v>
      </c>
      <c r="B94" s="15" t="s">
        <v>138</v>
      </c>
      <c r="C94" s="16">
        <v>5</v>
      </c>
      <c r="D94" s="17">
        <v>4.95</v>
      </c>
      <c r="E94" s="17">
        <f t="shared" si="1"/>
        <v>24.75</v>
      </c>
    </row>
    <row r="95" spans="1:5" x14ac:dyDescent="0.25">
      <c r="A95" s="14" t="s">
        <v>139</v>
      </c>
      <c r="B95" s="15" t="s">
        <v>140</v>
      </c>
      <c r="C95" s="16">
        <v>19</v>
      </c>
      <c r="D95" s="17">
        <v>4.95</v>
      </c>
      <c r="E95" s="17">
        <f t="shared" si="1"/>
        <v>94.05</v>
      </c>
    </row>
    <row r="96" spans="1:5" x14ac:dyDescent="0.25">
      <c r="A96" s="14" t="s">
        <v>141</v>
      </c>
      <c r="B96" s="15" t="s">
        <v>142</v>
      </c>
      <c r="C96" s="16">
        <v>10</v>
      </c>
      <c r="D96" s="17">
        <v>4.95</v>
      </c>
      <c r="E96" s="17">
        <f t="shared" si="1"/>
        <v>49.5</v>
      </c>
    </row>
    <row r="97" spans="1:5" x14ac:dyDescent="0.25">
      <c r="A97" s="14" t="s">
        <v>143</v>
      </c>
      <c r="B97" s="15" t="s">
        <v>144</v>
      </c>
      <c r="C97" s="16">
        <v>15</v>
      </c>
      <c r="D97" s="17">
        <v>4.95</v>
      </c>
      <c r="E97" s="17">
        <f t="shared" si="1"/>
        <v>74.25</v>
      </c>
    </row>
    <row r="98" spans="1:5" x14ac:dyDescent="0.25">
      <c r="A98" s="14" t="s">
        <v>145</v>
      </c>
      <c r="B98" s="15" t="s">
        <v>146</v>
      </c>
      <c r="C98" s="16">
        <v>8</v>
      </c>
      <c r="D98" s="17">
        <v>4.95</v>
      </c>
      <c r="E98" s="17">
        <f t="shared" si="1"/>
        <v>39.6</v>
      </c>
    </row>
    <row r="99" spans="1:5" x14ac:dyDescent="0.25">
      <c r="A99" s="14" t="s">
        <v>147</v>
      </c>
      <c r="B99" s="15" t="s">
        <v>148</v>
      </c>
      <c r="C99" s="16">
        <v>13</v>
      </c>
      <c r="D99" s="17">
        <v>4.95</v>
      </c>
      <c r="E99" s="17">
        <f t="shared" si="1"/>
        <v>64.350000000000009</v>
      </c>
    </row>
    <row r="100" spans="1:5" x14ac:dyDescent="0.25">
      <c r="A100" s="14" t="s">
        <v>149</v>
      </c>
      <c r="B100" s="15" t="s">
        <v>150</v>
      </c>
      <c r="C100" s="16">
        <v>1</v>
      </c>
      <c r="D100" s="17">
        <v>29.95</v>
      </c>
      <c r="E100" s="17">
        <f t="shared" si="1"/>
        <v>29.95</v>
      </c>
    </row>
    <row r="101" spans="1:5" x14ac:dyDescent="0.25">
      <c r="A101" s="14" t="s">
        <v>151</v>
      </c>
      <c r="B101" s="15" t="s">
        <v>152</v>
      </c>
      <c r="C101" s="16">
        <v>1</v>
      </c>
      <c r="D101" s="17">
        <v>29.95</v>
      </c>
      <c r="E101" s="17">
        <f t="shared" si="1"/>
        <v>29.95</v>
      </c>
    </row>
    <row r="102" spans="1:5" x14ac:dyDescent="0.25">
      <c r="A102" s="14" t="s">
        <v>153</v>
      </c>
      <c r="B102" s="15" t="s">
        <v>154</v>
      </c>
      <c r="C102" s="16">
        <v>8</v>
      </c>
      <c r="D102" s="17">
        <v>14.95</v>
      </c>
      <c r="E102" s="17">
        <f t="shared" si="1"/>
        <v>119.6</v>
      </c>
    </row>
    <row r="103" spans="1:5" x14ac:dyDescent="0.25">
      <c r="A103" s="14" t="s">
        <v>155</v>
      </c>
      <c r="B103" s="15" t="s">
        <v>156</v>
      </c>
      <c r="C103" s="16">
        <v>9</v>
      </c>
      <c r="D103" s="17">
        <v>14.95</v>
      </c>
      <c r="E103" s="17">
        <f t="shared" si="1"/>
        <v>134.54999999999998</v>
      </c>
    </row>
    <row r="104" spans="1:5" x14ac:dyDescent="0.25">
      <c r="A104" s="14" t="s">
        <v>157</v>
      </c>
      <c r="B104" s="15" t="s">
        <v>158</v>
      </c>
      <c r="C104" s="16">
        <v>23</v>
      </c>
      <c r="D104" s="17">
        <v>14.95</v>
      </c>
      <c r="E104" s="17">
        <f t="shared" si="1"/>
        <v>343.84999999999997</v>
      </c>
    </row>
    <row r="105" spans="1:5" x14ac:dyDescent="0.25">
      <c r="A105" s="14" t="s">
        <v>159</v>
      </c>
      <c r="B105" s="15" t="s">
        <v>160</v>
      </c>
      <c r="C105" s="16">
        <v>7</v>
      </c>
      <c r="D105" s="17">
        <v>11.97</v>
      </c>
      <c r="E105" s="17">
        <f t="shared" si="1"/>
        <v>83.79</v>
      </c>
    </row>
    <row r="106" spans="1:5" x14ac:dyDescent="0.25">
      <c r="A106" s="14" t="s">
        <v>161</v>
      </c>
      <c r="B106" s="15" t="s">
        <v>162</v>
      </c>
      <c r="C106" s="16">
        <v>11</v>
      </c>
      <c r="D106" s="17">
        <v>11.97</v>
      </c>
      <c r="E106" s="17">
        <f t="shared" si="1"/>
        <v>131.67000000000002</v>
      </c>
    </row>
    <row r="107" spans="1:5" x14ac:dyDescent="0.25">
      <c r="A107" s="14" t="s">
        <v>163</v>
      </c>
      <c r="B107" s="15" t="s">
        <v>164</v>
      </c>
      <c r="C107" s="16">
        <v>8</v>
      </c>
      <c r="D107" s="17">
        <v>11.97</v>
      </c>
      <c r="E107" s="17">
        <f t="shared" si="1"/>
        <v>95.76</v>
      </c>
    </row>
    <row r="108" spans="1:5" x14ac:dyDescent="0.25">
      <c r="A108" s="14" t="s">
        <v>165</v>
      </c>
      <c r="B108" s="15" t="s">
        <v>166</v>
      </c>
      <c r="C108" s="16">
        <v>3</v>
      </c>
      <c r="D108" s="17">
        <v>11.97</v>
      </c>
      <c r="E108" s="17">
        <f t="shared" si="1"/>
        <v>35.910000000000004</v>
      </c>
    </row>
    <row r="109" spans="1:5" x14ac:dyDescent="0.25">
      <c r="A109" s="14" t="s">
        <v>167</v>
      </c>
      <c r="B109" s="15" t="s">
        <v>168</v>
      </c>
      <c r="C109" s="16">
        <v>6</v>
      </c>
      <c r="D109" s="17">
        <v>29.95</v>
      </c>
      <c r="E109" s="17">
        <f t="shared" si="1"/>
        <v>179.7</v>
      </c>
    </row>
    <row r="110" spans="1:5" x14ac:dyDescent="0.25">
      <c r="A110" s="14" t="s">
        <v>169</v>
      </c>
      <c r="B110" s="15" t="s">
        <v>170</v>
      </c>
      <c r="C110" s="16">
        <v>1</v>
      </c>
      <c r="D110" s="17">
        <v>29.95</v>
      </c>
      <c r="E110" s="17">
        <f t="shared" si="1"/>
        <v>29.95</v>
      </c>
    </row>
    <row r="111" spans="1:5" x14ac:dyDescent="0.25">
      <c r="A111" s="14" t="s">
        <v>171</v>
      </c>
      <c r="B111" s="15" t="s">
        <v>172</v>
      </c>
      <c r="C111" s="16">
        <v>2</v>
      </c>
      <c r="D111" s="17">
        <v>29.95</v>
      </c>
      <c r="E111" s="17">
        <f t="shared" si="1"/>
        <v>59.9</v>
      </c>
    </row>
    <row r="112" spans="1:5" x14ac:dyDescent="0.25">
      <c r="A112" s="14" t="s">
        <v>173</v>
      </c>
      <c r="B112" s="15" t="s">
        <v>174</v>
      </c>
      <c r="C112" s="16">
        <v>7</v>
      </c>
      <c r="D112" s="17">
        <v>29.95</v>
      </c>
      <c r="E112" s="17">
        <f t="shared" si="1"/>
        <v>209.65</v>
      </c>
    </row>
    <row r="113" spans="1:5" x14ac:dyDescent="0.25">
      <c r="A113" s="14" t="s">
        <v>175</v>
      </c>
      <c r="B113" s="15" t="s">
        <v>176</v>
      </c>
      <c r="C113" s="16">
        <v>9</v>
      </c>
      <c r="D113" s="17">
        <v>29.95</v>
      </c>
      <c r="E113" s="17">
        <f t="shared" si="1"/>
        <v>269.55</v>
      </c>
    </row>
    <row r="114" spans="1:5" x14ac:dyDescent="0.25">
      <c r="A114" s="14" t="s">
        <v>177</v>
      </c>
      <c r="B114" s="15" t="s">
        <v>178</v>
      </c>
      <c r="C114" s="16">
        <v>8</v>
      </c>
      <c r="D114" s="17">
        <v>29.95</v>
      </c>
      <c r="E114" s="17">
        <f t="shared" si="1"/>
        <v>239.6</v>
      </c>
    </row>
    <row r="115" spans="1:5" x14ac:dyDescent="0.25">
      <c r="A115" s="14" t="s">
        <v>179</v>
      </c>
      <c r="B115" s="15" t="s">
        <v>180</v>
      </c>
      <c r="C115" s="16">
        <v>7</v>
      </c>
      <c r="D115" s="17">
        <v>19.95</v>
      </c>
      <c r="E115" s="17">
        <f t="shared" si="1"/>
        <v>139.65</v>
      </c>
    </row>
    <row r="116" spans="1:5" x14ac:dyDescent="0.25">
      <c r="A116" s="14" t="s">
        <v>181</v>
      </c>
      <c r="B116" s="15" t="s">
        <v>182</v>
      </c>
      <c r="C116" s="16">
        <v>2</v>
      </c>
      <c r="D116" s="17">
        <v>19.95</v>
      </c>
      <c r="E116" s="17">
        <f t="shared" si="1"/>
        <v>39.9</v>
      </c>
    </row>
    <row r="117" spans="1:5" x14ac:dyDescent="0.25">
      <c r="A117" s="14" t="s">
        <v>183</v>
      </c>
      <c r="B117" s="15" t="s">
        <v>184</v>
      </c>
      <c r="C117" s="16">
        <v>8</v>
      </c>
      <c r="D117" s="17">
        <v>19.95</v>
      </c>
      <c r="E117" s="17">
        <f t="shared" si="1"/>
        <v>159.6</v>
      </c>
    </row>
    <row r="118" spans="1:5" x14ac:dyDescent="0.25">
      <c r="A118" s="14" t="s">
        <v>185</v>
      </c>
      <c r="B118" s="15" t="s">
        <v>186</v>
      </c>
      <c r="C118" s="16">
        <v>9</v>
      </c>
      <c r="D118" s="17">
        <v>19.95</v>
      </c>
      <c r="E118" s="17">
        <f t="shared" si="1"/>
        <v>179.54999999999998</v>
      </c>
    </row>
    <row r="119" spans="1:5" x14ac:dyDescent="0.25">
      <c r="A119" s="14" t="s">
        <v>187</v>
      </c>
      <c r="B119" s="15" t="s">
        <v>188</v>
      </c>
      <c r="C119" s="16">
        <v>4</v>
      </c>
      <c r="D119" s="17">
        <v>34.950000000000003</v>
      </c>
      <c r="E119" s="17">
        <f t="shared" si="1"/>
        <v>139.80000000000001</v>
      </c>
    </row>
    <row r="120" spans="1:5" x14ac:dyDescent="0.25">
      <c r="A120" s="14" t="s">
        <v>189</v>
      </c>
      <c r="B120" s="15" t="s">
        <v>190</v>
      </c>
      <c r="C120" s="16">
        <v>2</v>
      </c>
      <c r="D120" s="17">
        <v>34.950000000000003</v>
      </c>
      <c r="E120" s="17">
        <f t="shared" si="1"/>
        <v>69.900000000000006</v>
      </c>
    </row>
    <row r="121" spans="1:5" x14ac:dyDescent="0.25">
      <c r="A121" s="14" t="s">
        <v>191</v>
      </c>
      <c r="B121" s="15" t="s">
        <v>192</v>
      </c>
      <c r="C121" s="16">
        <v>3</v>
      </c>
      <c r="D121" s="17">
        <v>34.950000000000003</v>
      </c>
      <c r="E121" s="17">
        <f t="shared" si="1"/>
        <v>104.85000000000001</v>
      </c>
    </row>
    <row r="122" spans="1:5" x14ac:dyDescent="0.25">
      <c r="A122" s="14" t="s">
        <v>193</v>
      </c>
      <c r="B122" s="15" t="s">
        <v>194</v>
      </c>
      <c r="C122" s="16">
        <v>5</v>
      </c>
      <c r="D122" s="17">
        <v>34.950000000000003</v>
      </c>
      <c r="E122" s="17">
        <f t="shared" si="1"/>
        <v>174.75</v>
      </c>
    </row>
    <row r="123" spans="1:5" x14ac:dyDescent="0.25">
      <c r="A123" s="14" t="s">
        <v>195</v>
      </c>
      <c r="B123" s="15" t="s">
        <v>196</v>
      </c>
      <c r="C123" s="16">
        <v>1</v>
      </c>
      <c r="D123" s="17">
        <v>34.950000000000003</v>
      </c>
      <c r="E123" s="17">
        <f t="shared" si="1"/>
        <v>34.950000000000003</v>
      </c>
    </row>
    <row r="124" spans="1:5" x14ac:dyDescent="0.25">
      <c r="A124" s="14" t="s">
        <v>197</v>
      </c>
      <c r="B124" s="15" t="s">
        <v>198</v>
      </c>
      <c r="C124" s="16">
        <v>6</v>
      </c>
      <c r="D124" s="17">
        <v>34.950000000000003</v>
      </c>
      <c r="E124" s="17">
        <f t="shared" si="1"/>
        <v>209.70000000000002</v>
      </c>
    </row>
    <row r="125" spans="1:5" x14ac:dyDescent="0.25">
      <c r="A125" s="14" t="s">
        <v>199</v>
      </c>
      <c r="B125" s="15" t="s">
        <v>200</v>
      </c>
      <c r="C125" s="16">
        <v>3</v>
      </c>
      <c r="D125" s="17">
        <v>39.950000000000003</v>
      </c>
      <c r="E125" s="17">
        <f t="shared" si="1"/>
        <v>119.85000000000001</v>
      </c>
    </row>
    <row r="126" spans="1:5" x14ac:dyDescent="0.25">
      <c r="A126" s="14" t="s">
        <v>201</v>
      </c>
      <c r="B126" s="15" t="s">
        <v>202</v>
      </c>
      <c r="C126" s="16">
        <v>2</v>
      </c>
      <c r="D126" s="17">
        <v>39.950000000000003</v>
      </c>
      <c r="E126" s="17">
        <f t="shared" si="1"/>
        <v>79.900000000000006</v>
      </c>
    </row>
    <row r="127" spans="1:5" x14ac:dyDescent="0.25">
      <c r="A127" s="14" t="s">
        <v>203</v>
      </c>
      <c r="B127" s="15" t="s">
        <v>204</v>
      </c>
      <c r="C127" s="16">
        <v>2</v>
      </c>
      <c r="D127" s="17">
        <v>39.950000000000003</v>
      </c>
      <c r="E127" s="17">
        <f t="shared" si="1"/>
        <v>79.900000000000006</v>
      </c>
    </row>
    <row r="128" spans="1:5" x14ac:dyDescent="0.25">
      <c r="A128" s="14" t="s">
        <v>205</v>
      </c>
      <c r="B128" s="15" t="s">
        <v>206</v>
      </c>
      <c r="C128" s="16">
        <v>36</v>
      </c>
      <c r="D128" s="17">
        <v>59.95</v>
      </c>
      <c r="E128" s="17">
        <f t="shared" si="1"/>
        <v>2158.2000000000003</v>
      </c>
    </row>
    <row r="129" spans="1:5" x14ac:dyDescent="0.25">
      <c r="A129" s="14" t="s">
        <v>207</v>
      </c>
      <c r="B129" s="15" t="s">
        <v>208</v>
      </c>
      <c r="C129" s="16">
        <v>32</v>
      </c>
      <c r="D129" s="17">
        <v>59.95</v>
      </c>
      <c r="E129" s="17">
        <f t="shared" si="1"/>
        <v>1918.4</v>
      </c>
    </row>
    <row r="130" spans="1:5" x14ac:dyDescent="0.25">
      <c r="A130" s="14" t="s">
        <v>209</v>
      </c>
      <c r="B130" s="15" t="s">
        <v>210</v>
      </c>
      <c r="C130" s="16">
        <v>1</v>
      </c>
      <c r="D130" s="17">
        <v>19.95</v>
      </c>
      <c r="E130" s="17">
        <f t="shared" si="1"/>
        <v>19.95</v>
      </c>
    </row>
    <row r="131" spans="1:5" x14ac:dyDescent="0.25">
      <c r="A131" s="14" t="s">
        <v>211</v>
      </c>
      <c r="B131" s="15" t="s">
        <v>212</v>
      </c>
      <c r="C131" s="16">
        <v>1</v>
      </c>
      <c r="D131" s="17">
        <v>44.95</v>
      </c>
      <c r="E131" s="17">
        <f t="shared" si="1"/>
        <v>44.95</v>
      </c>
    </row>
    <row r="132" spans="1:5" x14ac:dyDescent="0.25">
      <c r="A132" s="14" t="s">
        <v>213</v>
      </c>
      <c r="B132" s="15" t="s">
        <v>214</v>
      </c>
      <c r="C132" s="16">
        <v>6</v>
      </c>
      <c r="D132" s="17">
        <v>6.95</v>
      </c>
      <c r="E132" s="17">
        <f t="shared" si="1"/>
        <v>41.7</v>
      </c>
    </row>
    <row r="133" spans="1:5" x14ac:dyDescent="0.25">
      <c r="A133" s="14" t="s">
        <v>215</v>
      </c>
      <c r="B133" s="15" t="s">
        <v>216</v>
      </c>
      <c r="C133" s="16">
        <v>5</v>
      </c>
      <c r="D133" s="17">
        <v>6.95</v>
      </c>
      <c r="E133" s="17">
        <f t="shared" si="1"/>
        <v>34.75</v>
      </c>
    </row>
    <row r="134" spans="1:5" x14ac:dyDescent="0.25">
      <c r="A134" s="14" t="s">
        <v>217</v>
      </c>
      <c r="B134" s="15" t="s">
        <v>218</v>
      </c>
      <c r="C134" s="16">
        <v>15</v>
      </c>
      <c r="D134" s="17">
        <v>6.95</v>
      </c>
      <c r="E134" s="17">
        <f t="shared" si="1"/>
        <v>104.25</v>
      </c>
    </row>
    <row r="135" spans="1:5" x14ac:dyDescent="0.25">
      <c r="A135" s="14" t="s">
        <v>219</v>
      </c>
      <c r="B135" s="15" t="s">
        <v>220</v>
      </c>
      <c r="C135" s="16">
        <v>11</v>
      </c>
      <c r="D135" s="17">
        <v>9.9499999999999993</v>
      </c>
      <c r="E135" s="17">
        <f t="shared" si="1"/>
        <v>109.44999999999999</v>
      </c>
    </row>
    <row r="136" spans="1:5" x14ac:dyDescent="0.25">
      <c r="A136" s="14" t="s">
        <v>221</v>
      </c>
      <c r="B136" s="15" t="s">
        <v>222</v>
      </c>
      <c r="C136" s="16">
        <v>4</v>
      </c>
      <c r="D136" s="17">
        <v>49.99</v>
      </c>
      <c r="E136" s="17">
        <f t="shared" si="1"/>
        <v>199.96</v>
      </c>
    </row>
    <row r="137" spans="1:5" x14ac:dyDescent="0.25">
      <c r="A137" s="14" t="s">
        <v>223</v>
      </c>
      <c r="B137" s="15" t="s">
        <v>224</v>
      </c>
      <c r="C137" s="16">
        <v>3</v>
      </c>
      <c r="D137" s="17">
        <v>59.99</v>
      </c>
      <c r="E137" s="17">
        <f t="shared" si="1"/>
        <v>179.97</v>
      </c>
    </row>
    <row r="138" spans="1:5" x14ac:dyDescent="0.25">
      <c r="A138" s="14" t="s">
        <v>225</v>
      </c>
      <c r="B138" s="15" t="s">
        <v>226</v>
      </c>
      <c r="C138" s="16">
        <v>4</v>
      </c>
      <c r="D138" s="17">
        <v>11.95</v>
      </c>
      <c r="E138" s="17">
        <f t="shared" si="1"/>
        <v>47.8</v>
      </c>
    </row>
    <row r="139" spans="1:5" x14ac:dyDescent="0.25">
      <c r="A139" s="14" t="s">
        <v>227</v>
      </c>
      <c r="B139" s="15" t="s">
        <v>228</v>
      </c>
      <c r="C139" s="16">
        <v>1</v>
      </c>
      <c r="D139" s="17">
        <v>11.95</v>
      </c>
      <c r="E139" s="17">
        <f t="shared" si="1"/>
        <v>11.95</v>
      </c>
    </row>
    <row r="140" spans="1:5" x14ac:dyDescent="0.25">
      <c r="A140" s="14" t="s">
        <v>229</v>
      </c>
      <c r="B140" s="15" t="s">
        <v>230</v>
      </c>
      <c r="C140" s="16">
        <v>3</v>
      </c>
      <c r="D140" s="17">
        <v>11.95</v>
      </c>
      <c r="E140" s="17">
        <f t="shared" ref="E140:E203" si="2">C140*D140</f>
        <v>35.849999999999994</v>
      </c>
    </row>
    <row r="141" spans="1:5" x14ac:dyDescent="0.25">
      <c r="A141" s="14" t="s">
        <v>231</v>
      </c>
      <c r="B141" s="15" t="s">
        <v>232</v>
      </c>
      <c r="C141" s="16">
        <v>5</v>
      </c>
      <c r="D141" s="17">
        <v>11.95</v>
      </c>
      <c r="E141" s="17">
        <f t="shared" si="2"/>
        <v>59.75</v>
      </c>
    </row>
    <row r="142" spans="1:5" x14ac:dyDescent="0.25">
      <c r="A142" s="14" t="s">
        <v>233</v>
      </c>
      <c r="B142" s="15" t="s">
        <v>234</v>
      </c>
      <c r="C142" s="16">
        <v>8</v>
      </c>
      <c r="D142" s="17">
        <v>11.95</v>
      </c>
      <c r="E142" s="17">
        <f t="shared" si="2"/>
        <v>95.6</v>
      </c>
    </row>
    <row r="143" spans="1:5" x14ac:dyDescent="0.25">
      <c r="A143" s="14" t="s">
        <v>235</v>
      </c>
      <c r="B143" s="15" t="s">
        <v>236</v>
      </c>
      <c r="C143" s="16">
        <v>3</v>
      </c>
      <c r="D143" s="17">
        <v>11.95</v>
      </c>
      <c r="E143" s="17">
        <f t="shared" si="2"/>
        <v>35.849999999999994</v>
      </c>
    </row>
    <row r="144" spans="1:5" x14ac:dyDescent="0.25">
      <c r="A144" s="14" t="s">
        <v>237</v>
      </c>
      <c r="B144" s="15" t="s">
        <v>238</v>
      </c>
      <c r="C144" s="16">
        <v>1</v>
      </c>
      <c r="D144" s="17">
        <v>69.95</v>
      </c>
      <c r="E144" s="17">
        <f t="shared" si="2"/>
        <v>69.95</v>
      </c>
    </row>
    <row r="145" spans="1:5" x14ac:dyDescent="0.25">
      <c r="A145" s="14" t="s">
        <v>239</v>
      </c>
      <c r="B145" s="15" t="s">
        <v>240</v>
      </c>
      <c r="C145" s="16">
        <v>1</v>
      </c>
      <c r="D145" s="17">
        <v>99.95</v>
      </c>
      <c r="E145" s="17">
        <f t="shared" si="2"/>
        <v>99.95</v>
      </c>
    </row>
    <row r="146" spans="1:5" x14ac:dyDescent="0.25">
      <c r="A146" s="14" t="s">
        <v>241</v>
      </c>
      <c r="B146" s="15" t="s">
        <v>242</v>
      </c>
      <c r="C146" s="16">
        <v>2</v>
      </c>
      <c r="D146" s="17">
        <v>44.95</v>
      </c>
      <c r="E146" s="17">
        <f t="shared" si="2"/>
        <v>89.9</v>
      </c>
    </row>
    <row r="147" spans="1:5" x14ac:dyDescent="0.25">
      <c r="A147" s="14" t="s">
        <v>243</v>
      </c>
      <c r="B147" s="15" t="s">
        <v>244</v>
      </c>
      <c r="C147" s="16">
        <v>40</v>
      </c>
      <c r="D147" s="17">
        <v>44.95</v>
      </c>
      <c r="E147" s="17">
        <f t="shared" si="2"/>
        <v>1798</v>
      </c>
    </row>
    <row r="148" spans="1:5" x14ac:dyDescent="0.25">
      <c r="A148" s="14" t="s">
        <v>245</v>
      </c>
      <c r="B148" s="15" t="s">
        <v>246</v>
      </c>
      <c r="C148" s="16">
        <v>51</v>
      </c>
      <c r="D148" s="17">
        <v>44.95</v>
      </c>
      <c r="E148" s="17">
        <f t="shared" si="2"/>
        <v>2292.4500000000003</v>
      </c>
    </row>
    <row r="149" spans="1:5" x14ac:dyDescent="0.25">
      <c r="A149" s="14" t="s">
        <v>245</v>
      </c>
      <c r="B149" s="15" t="s">
        <v>246</v>
      </c>
      <c r="C149" s="16">
        <v>72</v>
      </c>
      <c r="D149" s="17">
        <v>44.95</v>
      </c>
      <c r="E149" s="17">
        <f t="shared" si="2"/>
        <v>3236.4</v>
      </c>
    </row>
    <row r="150" spans="1:5" x14ac:dyDescent="0.25">
      <c r="A150" s="14" t="s">
        <v>247</v>
      </c>
      <c r="B150" s="15" t="s">
        <v>248</v>
      </c>
      <c r="C150" s="16">
        <v>28</v>
      </c>
      <c r="D150" s="17">
        <v>41.95</v>
      </c>
      <c r="E150" s="17">
        <f t="shared" si="2"/>
        <v>1174.6000000000001</v>
      </c>
    </row>
    <row r="151" spans="1:5" x14ac:dyDescent="0.25">
      <c r="A151" s="14" t="s">
        <v>247</v>
      </c>
      <c r="B151" s="15" t="s">
        <v>248</v>
      </c>
      <c r="C151" s="16">
        <v>39</v>
      </c>
      <c r="D151" s="17">
        <v>41.95</v>
      </c>
      <c r="E151" s="17">
        <f t="shared" si="2"/>
        <v>1636.0500000000002</v>
      </c>
    </row>
    <row r="152" spans="1:5" x14ac:dyDescent="0.25">
      <c r="A152" s="14" t="s">
        <v>247</v>
      </c>
      <c r="B152" s="15" t="s">
        <v>248</v>
      </c>
      <c r="C152" s="16">
        <v>46</v>
      </c>
      <c r="D152" s="17">
        <v>41.95</v>
      </c>
      <c r="E152" s="17">
        <f t="shared" si="2"/>
        <v>1929.7</v>
      </c>
    </row>
    <row r="153" spans="1:5" x14ac:dyDescent="0.25">
      <c r="A153" s="14" t="s">
        <v>249</v>
      </c>
      <c r="B153" s="15" t="s">
        <v>250</v>
      </c>
      <c r="C153" s="16">
        <v>31</v>
      </c>
      <c r="D153" s="17">
        <v>41.95</v>
      </c>
      <c r="E153" s="17">
        <f t="shared" si="2"/>
        <v>1300.45</v>
      </c>
    </row>
    <row r="154" spans="1:5" x14ac:dyDescent="0.25">
      <c r="A154" s="14" t="s">
        <v>249</v>
      </c>
      <c r="B154" s="15" t="s">
        <v>250</v>
      </c>
      <c r="C154" s="16">
        <v>60</v>
      </c>
      <c r="D154" s="17">
        <v>41.95</v>
      </c>
      <c r="E154" s="17">
        <f t="shared" si="2"/>
        <v>2517</v>
      </c>
    </row>
    <row r="155" spans="1:5" x14ac:dyDescent="0.25">
      <c r="A155" s="14" t="s">
        <v>251</v>
      </c>
      <c r="B155" s="15" t="s">
        <v>252</v>
      </c>
      <c r="C155" s="16">
        <v>1</v>
      </c>
      <c r="D155" s="17">
        <v>49.95</v>
      </c>
      <c r="E155" s="17">
        <f t="shared" si="2"/>
        <v>49.95</v>
      </c>
    </row>
    <row r="156" spans="1:5" x14ac:dyDescent="0.25">
      <c r="A156" s="14" t="s">
        <v>251</v>
      </c>
      <c r="B156" s="15" t="s">
        <v>252</v>
      </c>
      <c r="C156" s="16">
        <v>1</v>
      </c>
      <c r="D156" s="17">
        <v>49.95</v>
      </c>
      <c r="E156" s="17">
        <f t="shared" si="2"/>
        <v>49.95</v>
      </c>
    </row>
    <row r="157" spans="1:5" x14ac:dyDescent="0.25">
      <c r="A157" s="14" t="s">
        <v>251</v>
      </c>
      <c r="B157" s="15" t="s">
        <v>252</v>
      </c>
      <c r="C157" s="16">
        <v>16</v>
      </c>
      <c r="D157" s="17">
        <v>49.95</v>
      </c>
      <c r="E157" s="17">
        <f t="shared" si="2"/>
        <v>799.2</v>
      </c>
    </row>
    <row r="158" spans="1:5" x14ac:dyDescent="0.25">
      <c r="A158" s="14" t="s">
        <v>253</v>
      </c>
      <c r="B158" s="15" t="s">
        <v>254</v>
      </c>
      <c r="C158" s="16">
        <v>144</v>
      </c>
      <c r="D158" s="17">
        <v>17.95</v>
      </c>
      <c r="E158" s="17">
        <f t="shared" si="2"/>
        <v>2584.7999999999997</v>
      </c>
    </row>
    <row r="159" spans="1:5" x14ac:dyDescent="0.25">
      <c r="A159" s="14" t="s">
        <v>255</v>
      </c>
      <c r="B159" s="15" t="s">
        <v>256</v>
      </c>
      <c r="C159" s="16">
        <v>221</v>
      </c>
      <c r="D159" s="17">
        <v>17.95</v>
      </c>
      <c r="E159" s="17">
        <f t="shared" si="2"/>
        <v>3966.95</v>
      </c>
    </row>
    <row r="160" spans="1:5" x14ac:dyDescent="0.25">
      <c r="A160" s="14" t="s">
        <v>257</v>
      </c>
      <c r="B160" s="15" t="s">
        <v>258</v>
      </c>
      <c r="C160" s="16">
        <v>8</v>
      </c>
      <c r="D160" s="17">
        <v>19.95</v>
      </c>
      <c r="E160" s="17">
        <f t="shared" si="2"/>
        <v>159.6</v>
      </c>
    </row>
    <row r="161" spans="1:5" x14ac:dyDescent="0.25">
      <c r="A161" s="14" t="s">
        <v>257</v>
      </c>
      <c r="B161" s="15" t="s">
        <v>258</v>
      </c>
      <c r="C161" s="16">
        <v>121</v>
      </c>
      <c r="D161" s="17">
        <v>19.95</v>
      </c>
      <c r="E161" s="17">
        <f t="shared" si="2"/>
        <v>2413.9499999999998</v>
      </c>
    </row>
    <row r="162" spans="1:5" x14ac:dyDescent="0.25">
      <c r="A162" s="14" t="s">
        <v>259</v>
      </c>
      <c r="B162" s="15" t="s">
        <v>260</v>
      </c>
      <c r="C162" s="16">
        <v>7</v>
      </c>
      <c r="D162" s="17">
        <v>24.95</v>
      </c>
      <c r="E162" s="17">
        <f t="shared" si="2"/>
        <v>174.65</v>
      </c>
    </row>
    <row r="163" spans="1:5" x14ac:dyDescent="0.25">
      <c r="A163" s="14" t="s">
        <v>261</v>
      </c>
      <c r="B163" s="15" t="s">
        <v>262</v>
      </c>
      <c r="C163" s="16">
        <v>20</v>
      </c>
      <c r="D163" s="17">
        <v>8.98</v>
      </c>
      <c r="E163" s="17">
        <f t="shared" si="2"/>
        <v>179.60000000000002</v>
      </c>
    </row>
    <row r="164" spans="1:5" x14ac:dyDescent="0.25">
      <c r="A164" s="14" t="s">
        <v>263</v>
      </c>
      <c r="B164" s="15" t="s">
        <v>264</v>
      </c>
      <c r="C164" s="16">
        <v>10</v>
      </c>
      <c r="D164" s="17">
        <v>8.98</v>
      </c>
      <c r="E164" s="17">
        <f t="shared" si="2"/>
        <v>89.800000000000011</v>
      </c>
    </row>
    <row r="165" spans="1:5" x14ac:dyDescent="0.25">
      <c r="A165" s="14" t="s">
        <v>265</v>
      </c>
      <c r="B165" s="15" t="s">
        <v>266</v>
      </c>
      <c r="C165" s="16">
        <v>1</v>
      </c>
      <c r="D165" s="17">
        <v>11.98</v>
      </c>
      <c r="E165" s="17">
        <f t="shared" si="2"/>
        <v>11.98</v>
      </c>
    </row>
    <row r="166" spans="1:5" x14ac:dyDescent="0.25">
      <c r="A166" s="14" t="s">
        <v>267</v>
      </c>
      <c r="B166" s="15" t="s">
        <v>268</v>
      </c>
      <c r="C166" s="16">
        <v>1</v>
      </c>
      <c r="D166" s="17">
        <v>11.98</v>
      </c>
      <c r="E166" s="17">
        <f t="shared" si="2"/>
        <v>11.98</v>
      </c>
    </row>
    <row r="167" spans="1:5" x14ac:dyDescent="0.25">
      <c r="A167" s="14" t="s">
        <v>267</v>
      </c>
      <c r="B167" s="15" t="s">
        <v>268</v>
      </c>
      <c r="C167" s="16">
        <v>7</v>
      </c>
      <c r="D167" s="17">
        <v>11.98</v>
      </c>
      <c r="E167" s="17">
        <f t="shared" si="2"/>
        <v>83.86</v>
      </c>
    </row>
    <row r="168" spans="1:5" x14ac:dyDescent="0.25">
      <c r="A168" s="14" t="s">
        <v>269</v>
      </c>
      <c r="B168" s="15" t="s">
        <v>270</v>
      </c>
      <c r="C168" s="16">
        <v>6</v>
      </c>
      <c r="D168" s="17">
        <v>9.9499999999999993</v>
      </c>
      <c r="E168" s="17">
        <f t="shared" si="2"/>
        <v>59.699999999999996</v>
      </c>
    </row>
    <row r="169" spans="1:5" x14ac:dyDescent="0.25">
      <c r="A169" s="14" t="s">
        <v>271</v>
      </c>
      <c r="B169" s="15" t="s">
        <v>272</v>
      </c>
      <c r="C169" s="16">
        <v>4</v>
      </c>
      <c r="D169" s="17">
        <v>17.95</v>
      </c>
      <c r="E169" s="17">
        <f t="shared" si="2"/>
        <v>71.8</v>
      </c>
    </row>
    <row r="170" spans="1:5" x14ac:dyDescent="0.25">
      <c r="A170" s="14" t="s">
        <v>273</v>
      </c>
      <c r="B170" s="15" t="s">
        <v>274</v>
      </c>
      <c r="C170" s="16">
        <v>3</v>
      </c>
      <c r="D170" s="17">
        <v>37.950000000000003</v>
      </c>
      <c r="E170" s="17">
        <f t="shared" si="2"/>
        <v>113.85000000000001</v>
      </c>
    </row>
    <row r="171" spans="1:5" x14ac:dyDescent="0.25">
      <c r="A171" s="14" t="s">
        <v>275</v>
      </c>
      <c r="B171" s="15" t="s">
        <v>276</v>
      </c>
      <c r="C171" s="16">
        <v>1</v>
      </c>
      <c r="D171" s="17">
        <v>29.95</v>
      </c>
      <c r="E171" s="17">
        <f t="shared" si="2"/>
        <v>29.95</v>
      </c>
    </row>
    <row r="172" spans="1:5" x14ac:dyDescent="0.25">
      <c r="A172" s="14" t="s">
        <v>277</v>
      </c>
      <c r="B172" s="15" t="s">
        <v>278</v>
      </c>
      <c r="C172" s="16">
        <v>3</v>
      </c>
      <c r="D172" s="17">
        <v>49.95</v>
      </c>
      <c r="E172" s="17">
        <f t="shared" si="2"/>
        <v>149.85000000000002</v>
      </c>
    </row>
    <row r="173" spans="1:5" x14ac:dyDescent="0.25">
      <c r="A173" s="14" t="s">
        <v>279</v>
      </c>
      <c r="B173" s="15" t="s">
        <v>280</v>
      </c>
      <c r="C173" s="16">
        <v>1</v>
      </c>
      <c r="D173" s="17">
        <v>59.95</v>
      </c>
      <c r="E173" s="17">
        <f t="shared" si="2"/>
        <v>59.95</v>
      </c>
    </row>
    <row r="174" spans="1:5" x14ac:dyDescent="0.25">
      <c r="A174" s="14" t="s">
        <v>281</v>
      </c>
      <c r="B174" s="15" t="s">
        <v>282</v>
      </c>
      <c r="C174" s="16">
        <v>2</v>
      </c>
      <c r="D174" s="17">
        <v>14.95</v>
      </c>
      <c r="E174" s="17">
        <f t="shared" si="2"/>
        <v>29.9</v>
      </c>
    </row>
    <row r="175" spans="1:5" x14ac:dyDescent="0.25">
      <c r="A175" s="14" t="s">
        <v>283</v>
      </c>
      <c r="B175" s="15" t="s">
        <v>284</v>
      </c>
      <c r="C175" s="16">
        <v>3</v>
      </c>
      <c r="D175" s="17">
        <v>19.95</v>
      </c>
      <c r="E175" s="17">
        <f t="shared" si="2"/>
        <v>59.849999999999994</v>
      </c>
    </row>
    <row r="176" spans="1:5" x14ac:dyDescent="0.25">
      <c r="A176" s="14" t="s">
        <v>285</v>
      </c>
      <c r="B176" s="15" t="s">
        <v>286</v>
      </c>
      <c r="C176" s="16">
        <v>1</v>
      </c>
      <c r="D176" s="17">
        <v>19.95</v>
      </c>
      <c r="E176" s="17">
        <f t="shared" si="2"/>
        <v>19.95</v>
      </c>
    </row>
    <row r="177" spans="1:5" x14ac:dyDescent="0.25">
      <c r="A177" s="14" t="s">
        <v>287</v>
      </c>
      <c r="B177" s="15" t="s">
        <v>288</v>
      </c>
      <c r="C177" s="16">
        <v>1</v>
      </c>
      <c r="D177" s="17">
        <v>19.95</v>
      </c>
      <c r="E177" s="17">
        <f t="shared" si="2"/>
        <v>19.95</v>
      </c>
    </row>
    <row r="178" spans="1:5" x14ac:dyDescent="0.25">
      <c r="A178" s="14" t="s">
        <v>289</v>
      </c>
      <c r="B178" s="15" t="s">
        <v>290</v>
      </c>
      <c r="C178" s="16">
        <v>2</v>
      </c>
      <c r="D178" s="17">
        <v>23.95</v>
      </c>
      <c r="E178" s="17">
        <f t="shared" si="2"/>
        <v>47.9</v>
      </c>
    </row>
    <row r="179" spans="1:5" x14ac:dyDescent="0.25">
      <c r="A179" s="14" t="s">
        <v>291</v>
      </c>
      <c r="B179" s="15" t="s">
        <v>292</v>
      </c>
      <c r="C179" s="16">
        <v>2</v>
      </c>
      <c r="D179" s="17">
        <v>9.9700000000000006</v>
      </c>
      <c r="E179" s="17">
        <f t="shared" si="2"/>
        <v>19.940000000000001</v>
      </c>
    </row>
    <row r="180" spans="1:5" x14ac:dyDescent="0.25">
      <c r="A180" s="14" t="s">
        <v>293</v>
      </c>
      <c r="B180" s="15" t="s">
        <v>294</v>
      </c>
      <c r="C180" s="16">
        <v>2</v>
      </c>
      <c r="D180" s="17">
        <v>34.950000000000003</v>
      </c>
      <c r="E180" s="17">
        <f t="shared" si="2"/>
        <v>69.900000000000006</v>
      </c>
    </row>
    <row r="181" spans="1:5" x14ac:dyDescent="0.25">
      <c r="A181" s="14" t="s">
        <v>295</v>
      </c>
      <c r="B181" s="15" t="s">
        <v>296</v>
      </c>
      <c r="C181" s="16">
        <v>1</v>
      </c>
      <c r="D181" s="17">
        <v>34.950000000000003</v>
      </c>
      <c r="E181" s="17">
        <f t="shared" si="2"/>
        <v>34.950000000000003</v>
      </c>
    </row>
    <row r="182" spans="1:5" x14ac:dyDescent="0.25">
      <c r="A182" s="14" t="s">
        <v>297</v>
      </c>
      <c r="B182" s="15" t="s">
        <v>298</v>
      </c>
      <c r="C182" s="16">
        <v>7</v>
      </c>
      <c r="D182" s="17">
        <v>34.950000000000003</v>
      </c>
      <c r="E182" s="17">
        <f t="shared" si="2"/>
        <v>244.65000000000003</v>
      </c>
    </row>
    <row r="183" spans="1:5" x14ac:dyDescent="0.25">
      <c r="A183" s="14" t="s">
        <v>299</v>
      </c>
      <c r="B183" s="15" t="s">
        <v>300</v>
      </c>
      <c r="C183" s="16">
        <v>11</v>
      </c>
      <c r="D183" s="17">
        <v>29.95</v>
      </c>
      <c r="E183" s="17">
        <f t="shared" si="2"/>
        <v>329.45</v>
      </c>
    </row>
    <row r="184" spans="1:5" x14ac:dyDescent="0.25">
      <c r="A184" s="14" t="s">
        <v>301</v>
      </c>
      <c r="B184" s="15" t="s">
        <v>302</v>
      </c>
      <c r="C184" s="16">
        <v>1</v>
      </c>
      <c r="D184" s="17">
        <v>74.95</v>
      </c>
      <c r="E184" s="17">
        <f t="shared" si="2"/>
        <v>74.95</v>
      </c>
    </row>
    <row r="185" spans="1:5" x14ac:dyDescent="0.25">
      <c r="A185" s="14" t="s">
        <v>303</v>
      </c>
      <c r="B185" s="15" t="s">
        <v>304</v>
      </c>
      <c r="C185" s="16">
        <v>3</v>
      </c>
      <c r="D185" s="17">
        <v>74.95</v>
      </c>
      <c r="E185" s="17">
        <f t="shared" si="2"/>
        <v>224.85000000000002</v>
      </c>
    </row>
    <row r="186" spans="1:5" x14ac:dyDescent="0.25">
      <c r="A186" s="14" t="s">
        <v>305</v>
      </c>
      <c r="B186" s="15" t="s">
        <v>306</v>
      </c>
      <c r="C186" s="16">
        <v>1</v>
      </c>
      <c r="D186" s="17">
        <v>29.95</v>
      </c>
      <c r="E186" s="17">
        <f t="shared" si="2"/>
        <v>29.95</v>
      </c>
    </row>
    <row r="187" spans="1:5" x14ac:dyDescent="0.25">
      <c r="A187" s="14" t="s">
        <v>307</v>
      </c>
      <c r="B187" s="15" t="s">
        <v>308</v>
      </c>
      <c r="C187" s="16">
        <v>5</v>
      </c>
      <c r="D187" s="17">
        <v>7.97</v>
      </c>
      <c r="E187" s="17">
        <f t="shared" si="2"/>
        <v>39.85</v>
      </c>
    </row>
    <row r="188" spans="1:5" x14ac:dyDescent="0.25">
      <c r="A188" s="14" t="s">
        <v>309</v>
      </c>
      <c r="B188" s="15" t="s">
        <v>310</v>
      </c>
      <c r="C188" s="16">
        <v>2</v>
      </c>
      <c r="D188" s="17">
        <v>27.95</v>
      </c>
      <c r="E188" s="17">
        <f t="shared" si="2"/>
        <v>55.9</v>
      </c>
    </row>
    <row r="189" spans="1:5" x14ac:dyDescent="0.25">
      <c r="A189" s="14" t="s">
        <v>311</v>
      </c>
      <c r="B189" s="15" t="s">
        <v>312</v>
      </c>
      <c r="C189" s="16">
        <v>3</v>
      </c>
      <c r="D189" s="17">
        <v>27.95</v>
      </c>
      <c r="E189" s="17">
        <f t="shared" si="2"/>
        <v>83.85</v>
      </c>
    </row>
    <row r="190" spans="1:5" x14ac:dyDescent="0.25">
      <c r="A190" s="14" t="s">
        <v>313</v>
      </c>
      <c r="B190" s="15" t="s">
        <v>314</v>
      </c>
      <c r="C190" s="16">
        <v>1</v>
      </c>
      <c r="D190" s="17">
        <v>9.9700000000000006</v>
      </c>
      <c r="E190" s="17">
        <f t="shared" si="2"/>
        <v>9.9700000000000006</v>
      </c>
    </row>
    <row r="191" spans="1:5" x14ac:dyDescent="0.25">
      <c r="A191" s="14" t="s">
        <v>315</v>
      </c>
      <c r="B191" s="15" t="s">
        <v>316</v>
      </c>
      <c r="C191" s="16">
        <v>10</v>
      </c>
      <c r="D191" s="17">
        <v>14.97</v>
      </c>
      <c r="E191" s="17">
        <f t="shared" si="2"/>
        <v>149.70000000000002</v>
      </c>
    </row>
    <row r="192" spans="1:5" x14ac:dyDescent="0.25">
      <c r="A192" s="14" t="s">
        <v>317</v>
      </c>
      <c r="B192" s="15" t="s">
        <v>318</v>
      </c>
      <c r="C192" s="16">
        <v>5</v>
      </c>
      <c r="D192" s="17">
        <v>19.95</v>
      </c>
      <c r="E192" s="17">
        <f t="shared" si="2"/>
        <v>99.75</v>
      </c>
    </row>
    <row r="193" spans="1:5" x14ac:dyDescent="0.25">
      <c r="A193" s="14" t="s">
        <v>319</v>
      </c>
      <c r="B193" s="15" t="s">
        <v>320</v>
      </c>
      <c r="C193" s="16">
        <v>3</v>
      </c>
      <c r="D193" s="17">
        <v>19.95</v>
      </c>
      <c r="E193" s="17">
        <f t="shared" si="2"/>
        <v>59.849999999999994</v>
      </c>
    </row>
    <row r="194" spans="1:5" x14ac:dyDescent="0.25">
      <c r="A194" s="14" t="s">
        <v>321</v>
      </c>
      <c r="B194" s="15" t="s">
        <v>322</v>
      </c>
      <c r="C194" s="16">
        <v>9</v>
      </c>
      <c r="D194" s="17">
        <v>19.95</v>
      </c>
      <c r="E194" s="17">
        <f t="shared" si="2"/>
        <v>179.54999999999998</v>
      </c>
    </row>
    <row r="195" spans="1:5" x14ac:dyDescent="0.25">
      <c r="A195" s="14" t="s">
        <v>323</v>
      </c>
      <c r="B195" s="15" t="s">
        <v>324</v>
      </c>
      <c r="C195" s="16">
        <v>8</v>
      </c>
      <c r="D195" s="17">
        <v>14.97</v>
      </c>
      <c r="E195" s="17">
        <f t="shared" si="2"/>
        <v>119.76</v>
      </c>
    </row>
    <row r="196" spans="1:5" x14ac:dyDescent="0.25">
      <c r="A196" s="14" t="s">
        <v>325</v>
      </c>
      <c r="B196" s="15" t="s">
        <v>326</v>
      </c>
      <c r="C196" s="16">
        <v>4</v>
      </c>
      <c r="D196" s="17">
        <v>8.9700000000000006</v>
      </c>
      <c r="E196" s="17">
        <f t="shared" si="2"/>
        <v>35.880000000000003</v>
      </c>
    </row>
    <row r="197" spans="1:5" x14ac:dyDescent="0.25">
      <c r="A197" s="14" t="s">
        <v>325</v>
      </c>
      <c r="B197" s="15" t="s">
        <v>326</v>
      </c>
      <c r="C197" s="16">
        <v>6</v>
      </c>
      <c r="D197" s="17">
        <v>8.9700000000000006</v>
      </c>
      <c r="E197" s="17">
        <f t="shared" si="2"/>
        <v>53.820000000000007</v>
      </c>
    </row>
    <row r="198" spans="1:5" x14ac:dyDescent="0.25">
      <c r="A198" s="14" t="s">
        <v>327</v>
      </c>
      <c r="B198" s="15" t="s">
        <v>328</v>
      </c>
      <c r="C198" s="16">
        <v>4</v>
      </c>
      <c r="D198" s="17">
        <v>31.95</v>
      </c>
      <c r="E198" s="17">
        <f t="shared" si="2"/>
        <v>127.8</v>
      </c>
    </row>
    <row r="199" spans="1:5" x14ac:dyDescent="0.25">
      <c r="A199" s="14" t="s">
        <v>329</v>
      </c>
      <c r="B199" s="15" t="s">
        <v>330</v>
      </c>
      <c r="C199" s="16">
        <v>1</v>
      </c>
      <c r="D199" s="17">
        <v>31.95</v>
      </c>
      <c r="E199" s="17">
        <f t="shared" si="2"/>
        <v>31.95</v>
      </c>
    </row>
    <row r="200" spans="1:5" x14ac:dyDescent="0.25">
      <c r="A200" s="14" t="s">
        <v>329</v>
      </c>
      <c r="B200" s="15" t="s">
        <v>330</v>
      </c>
      <c r="C200" s="16">
        <v>7</v>
      </c>
      <c r="D200" s="17">
        <v>31.95</v>
      </c>
      <c r="E200" s="17">
        <f t="shared" si="2"/>
        <v>223.65</v>
      </c>
    </row>
    <row r="201" spans="1:5" x14ac:dyDescent="0.25">
      <c r="A201" s="14" t="s">
        <v>331</v>
      </c>
      <c r="B201" s="15" t="s">
        <v>332</v>
      </c>
      <c r="C201" s="16">
        <v>7</v>
      </c>
      <c r="D201" s="17">
        <v>31.95</v>
      </c>
      <c r="E201" s="17">
        <f t="shared" si="2"/>
        <v>223.65</v>
      </c>
    </row>
    <row r="202" spans="1:5" x14ac:dyDescent="0.25">
      <c r="A202" s="14" t="s">
        <v>333</v>
      </c>
      <c r="B202" s="15" t="s">
        <v>334</v>
      </c>
      <c r="C202" s="16">
        <v>1</v>
      </c>
      <c r="D202" s="17">
        <v>31.95</v>
      </c>
      <c r="E202" s="17">
        <f t="shared" si="2"/>
        <v>31.95</v>
      </c>
    </row>
    <row r="203" spans="1:5" x14ac:dyDescent="0.25">
      <c r="A203" s="14" t="s">
        <v>335</v>
      </c>
      <c r="B203" s="15" t="s">
        <v>336</v>
      </c>
      <c r="C203" s="16">
        <v>1</v>
      </c>
      <c r="D203" s="17">
        <v>31.95</v>
      </c>
      <c r="E203" s="17">
        <f t="shared" si="2"/>
        <v>31.95</v>
      </c>
    </row>
    <row r="204" spans="1:5" x14ac:dyDescent="0.25">
      <c r="A204" s="14" t="s">
        <v>337</v>
      </c>
      <c r="B204" s="15" t="s">
        <v>338</v>
      </c>
      <c r="C204" s="16">
        <v>2</v>
      </c>
      <c r="D204" s="17">
        <v>32.950000000000003</v>
      </c>
      <c r="E204" s="17">
        <f t="shared" ref="E204:E267" si="3">C204*D204</f>
        <v>65.900000000000006</v>
      </c>
    </row>
    <row r="205" spans="1:5" x14ac:dyDescent="0.25">
      <c r="A205" s="14" t="s">
        <v>339</v>
      </c>
      <c r="B205" s="15" t="s">
        <v>340</v>
      </c>
      <c r="C205" s="16">
        <v>4</v>
      </c>
      <c r="D205" s="17">
        <v>32.950000000000003</v>
      </c>
      <c r="E205" s="17">
        <f t="shared" si="3"/>
        <v>131.80000000000001</v>
      </c>
    </row>
    <row r="206" spans="1:5" x14ac:dyDescent="0.25">
      <c r="A206" s="14" t="s">
        <v>341</v>
      </c>
      <c r="B206" s="15" t="s">
        <v>342</v>
      </c>
      <c r="C206" s="16">
        <v>7</v>
      </c>
      <c r="D206" s="17">
        <v>32.950000000000003</v>
      </c>
      <c r="E206" s="17">
        <f t="shared" si="3"/>
        <v>230.65000000000003</v>
      </c>
    </row>
    <row r="207" spans="1:5" x14ac:dyDescent="0.25">
      <c r="A207" s="14" t="s">
        <v>343</v>
      </c>
      <c r="B207" s="15" t="s">
        <v>344</v>
      </c>
      <c r="C207" s="16">
        <v>6</v>
      </c>
      <c r="D207" s="17">
        <v>32.950000000000003</v>
      </c>
      <c r="E207" s="17">
        <f t="shared" si="3"/>
        <v>197.70000000000002</v>
      </c>
    </row>
    <row r="208" spans="1:5" x14ac:dyDescent="0.25">
      <c r="A208" s="14" t="s">
        <v>345</v>
      </c>
      <c r="B208" s="15" t="s">
        <v>346</v>
      </c>
      <c r="C208" s="16">
        <v>2</v>
      </c>
      <c r="D208" s="17">
        <v>27.95</v>
      </c>
      <c r="E208" s="17">
        <f t="shared" si="3"/>
        <v>55.9</v>
      </c>
    </row>
    <row r="209" spans="1:5" x14ac:dyDescent="0.25">
      <c r="A209" s="14" t="s">
        <v>347</v>
      </c>
      <c r="B209" s="15" t="s">
        <v>348</v>
      </c>
      <c r="C209" s="16">
        <v>5</v>
      </c>
      <c r="D209" s="17">
        <v>29.95</v>
      </c>
      <c r="E209" s="17">
        <f t="shared" si="3"/>
        <v>149.75</v>
      </c>
    </row>
    <row r="210" spans="1:5" x14ac:dyDescent="0.25">
      <c r="A210" s="14" t="s">
        <v>349</v>
      </c>
      <c r="B210" s="15" t="s">
        <v>350</v>
      </c>
      <c r="C210" s="16">
        <v>8</v>
      </c>
      <c r="D210" s="17">
        <v>27.95</v>
      </c>
      <c r="E210" s="17">
        <f t="shared" si="3"/>
        <v>223.6</v>
      </c>
    </row>
    <row r="211" spans="1:5" x14ac:dyDescent="0.25">
      <c r="A211" s="14" t="s">
        <v>351</v>
      </c>
      <c r="B211" s="15" t="s">
        <v>352</v>
      </c>
      <c r="C211" s="16">
        <v>5</v>
      </c>
      <c r="D211" s="17">
        <v>27.95</v>
      </c>
      <c r="E211" s="17">
        <f t="shared" si="3"/>
        <v>139.75</v>
      </c>
    </row>
    <row r="212" spans="1:5" x14ac:dyDescent="0.25">
      <c r="A212" s="14" t="s">
        <v>353</v>
      </c>
      <c r="B212" s="15" t="s">
        <v>354</v>
      </c>
      <c r="C212" s="16">
        <v>8</v>
      </c>
      <c r="D212" s="17">
        <v>27.95</v>
      </c>
      <c r="E212" s="17">
        <f t="shared" si="3"/>
        <v>223.6</v>
      </c>
    </row>
    <row r="213" spans="1:5" x14ac:dyDescent="0.25">
      <c r="A213" s="14" t="s">
        <v>355</v>
      </c>
      <c r="B213" s="15" t="s">
        <v>356</v>
      </c>
      <c r="C213" s="16">
        <v>4</v>
      </c>
      <c r="D213" s="17">
        <v>27.95</v>
      </c>
      <c r="E213" s="17">
        <f t="shared" si="3"/>
        <v>111.8</v>
      </c>
    </row>
    <row r="214" spans="1:5" x14ac:dyDescent="0.25">
      <c r="A214" s="14" t="s">
        <v>357</v>
      </c>
      <c r="B214" s="15" t="s">
        <v>358</v>
      </c>
      <c r="C214" s="16">
        <v>2</v>
      </c>
      <c r="D214" s="17">
        <v>13.97</v>
      </c>
      <c r="E214" s="17">
        <f t="shared" si="3"/>
        <v>27.94</v>
      </c>
    </row>
    <row r="215" spans="1:5" x14ac:dyDescent="0.25">
      <c r="A215" s="14" t="s">
        <v>359</v>
      </c>
      <c r="B215" s="15" t="s">
        <v>360</v>
      </c>
      <c r="C215" s="16">
        <v>3</v>
      </c>
      <c r="D215" s="17">
        <v>13.97</v>
      </c>
      <c r="E215" s="17">
        <f t="shared" si="3"/>
        <v>41.910000000000004</v>
      </c>
    </row>
    <row r="216" spans="1:5" x14ac:dyDescent="0.25">
      <c r="A216" s="14" t="s">
        <v>361</v>
      </c>
      <c r="B216" s="15" t="s">
        <v>362</v>
      </c>
      <c r="C216" s="16">
        <v>5</v>
      </c>
      <c r="D216" s="17">
        <v>27.95</v>
      </c>
      <c r="E216" s="17">
        <f t="shared" si="3"/>
        <v>139.75</v>
      </c>
    </row>
    <row r="217" spans="1:5" x14ac:dyDescent="0.25">
      <c r="A217" s="14" t="s">
        <v>363</v>
      </c>
      <c r="B217" s="15" t="s">
        <v>364</v>
      </c>
      <c r="C217" s="16">
        <v>4</v>
      </c>
      <c r="D217" s="17">
        <v>13.97</v>
      </c>
      <c r="E217" s="17">
        <f t="shared" si="3"/>
        <v>55.88</v>
      </c>
    </row>
    <row r="218" spans="1:5" x14ac:dyDescent="0.25">
      <c r="A218" s="14" t="s">
        <v>365</v>
      </c>
      <c r="B218" s="15" t="s">
        <v>366</v>
      </c>
      <c r="C218" s="16">
        <v>3</v>
      </c>
      <c r="D218" s="17">
        <v>27.95</v>
      </c>
      <c r="E218" s="17">
        <f t="shared" si="3"/>
        <v>83.85</v>
      </c>
    </row>
    <row r="219" spans="1:5" x14ac:dyDescent="0.25">
      <c r="A219" s="14" t="s">
        <v>367</v>
      </c>
      <c r="B219" s="15" t="s">
        <v>368</v>
      </c>
      <c r="C219" s="16">
        <v>9</v>
      </c>
      <c r="D219" s="17">
        <v>27.95</v>
      </c>
      <c r="E219" s="17">
        <f t="shared" si="3"/>
        <v>251.54999999999998</v>
      </c>
    </row>
    <row r="220" spans="1:5" x14ac:dyDescent="0.25">
      <c r="A220" s="14" t="s">
        <v>369</v>
      </c>
      <c r="B220" s="15" t="s">
        <v>370</v>
      </c>
      <c r="C220" s="16">
        <v>14</v>
      </c>
      <c r="D220" s="17">
        <v>27.95</v>
      </c>
      <c r="E220" s="17">
        <f t="shared" si="3"/>
        <v>391.3</v>
      </c>
    </row>
    <row r="221" spans="1:5" x14ac:dyDescent="0.25">
      <c r="A221" s="14" t="s">
        <v>371</v>
      </c>
      <c r="B221" s="15" t="s">
        <v>372</v>
      </c>
      <c r="C221" s="16">
        <v>2</v>
      </c>
      <c r="D221" s="17">
        <v>13.97</v>
      </c>
      <c r="E221" s="17">
        <f t="shared" si="3"/>
        <v>27.94</v>
      </c>
    </row>
    <row r="222" spans="1:5" x14ac:dyDescent="0.25">
      <c r="A222" s="14" t="s">
        <v>373</v>
      </c>
      <c r="B222" s="15" t="s">
        <v>374</v>
      </c>
      <c r="C222" s="16">
        <v>8</v>
      </c>
      <c r="D222" s="17">
        <v>13.97</v>
      </c>
      <c r="E222" s="17">
        <f t="shared" si="3"/>
        <v>111.76</v>
      </c>
    </row>
    <row r="223" spans="1:5" x14ac:dyDescent="0.25">
      <c r="A223" s="14" t="s">
        <v>375</v>
      </c>
      <c r="B223" s="15" t="s">
        <v>376</v>
      </c>
      <c r="C223" s="16">
        <v>4</v>
      </c>
      <c r="D223" s="17">
        <v>28.95</v>
      </c>
      <c r="E223" s="17">
        <f t="shared" si="3"/>
        <v>115.8</v>
      </c>
    </row>
    <row r="224" spans="1:5" x14ac:dyDescent="0.25">
      <c r="A224" s="14" t="s">
        <v>377</v>
      </c>
      <c r="B224" s="15" t="s">
        <v>378</v>
      </c>
      <c r="C224" s="16">
        <v>9</v>
      </c>
      <c r="D224" s="17">
        <v>13.97</v>
      </c>
      <c r="E224" s="17">
        <f t="shared" si="3"/>
        <v>125.73</v>
      </c>
    </row>
    <row r="225" spans="1:5" x14ac:dyDescent="0.25">
      <c r="A225" s="14" t="s">
        <v>379</v>
      </c>
      <c r="B225" s="15" t="s">
        <v>380</v>
      </c>
      <c r="C225" s="16">
        <v>6</v>
      </c>
      <c r="D225" s="17">
        <v>28.95</v>
      </c>
      <c r="E225" s="17">
        <f t="shared" si="3"/>
        <v>173.7</v>
      </c>
    </row>
    <row r="226" spans="1:5" x14ac:dyDescent="0.25">
      <c r="A226" s="14" t="s">
        <v>381</v>
      </c>
      <c r="B226" s="15" t="s">
        <v>382</v>
      </c>
      <c r="C226" s="16">
        <v>5</v>
      </c>
      <c r="D226" s="17">
        <v>13.97</v>
      </c>
      <c r="E226" s="17">
        <f t="shared" si="3"/>
        <v>69.850000000000009</v>
      </c>
    </row>
    <row r="227" spans="1:5" x14ac:dyDescent="0.25">
      <c r="A227" s="14" t="s">
        <v>383</v>
      </c>
      <c r="B227" s="15" t="s">
        <v>384</v>
      </c>
      <c r="C227" s="16">
        <v>4</v>
      </c>
      <c r="D227" s="17">
        <v>28.95</v>
      </c>
      <c r="E227" s="17">
        <f t="shared" si="3"/>
        <v>115.8</v>
      </c>
    </row>
    <row r="228" spans="1:5" x14ac:dyDescent="0.25">
      <c r="A228" s="14" t="s">
        <v>385</v>
      </c>
      <c r="B228" s="15" t="s">
        <v>386</v>
      </c>
      <c r="C228" s="16">
        <v>4</v>
      </c>
      <c r="D228" s="17">
        <v>28.95</v>
      </c>
      <c r="E228" s="17">
        <f t="shared" si="3"/>
        <v>115.8</v>
      </c>
    </row>
    <row r="229" spans="1:5" x14ac:dyDescent="0.25">
      <c r="A229" s="14" t="s">
        <v>387</v>
      </c>
      <c r="B229" s="15" t="s">
        <v>388</v>
      </c>
      <c r="C229" s="16">
        <v>5</v>
      </c>
      <c r="D229" s="17">
        <v>28.95</v>
      </c>
      <c r="E229" s="17">
        <f t="shared" si="3"/>
        <v>144.75</v>
      </c>
    </row>
    <row r="230" spans="1:5" x14ac:dyDescent="0.25">
      <c r="A230" s="14" t="s">
        <v>389</v>
      </c>
      <c r="B230" s="15" t="s">
        <v>390</v>
      </c>
      <c r="C230" s="16">
        <v>8</v>
      </c>
      <c r="D230" s="17">
        <v>13.97</v>
      </c>
      <c r="E230" s="17">
        <f t="shared" si="3"/>
        <v>111.76</v>
      </c>
    </row>
    <row r="231" spans="1:5" x14ac:dyDescent="0.25">
      <c r="A231" s="14" t="s">
        <v>391</v>
      </c>
      <c r="B231" s="15" t="s">
        <v>392</v>
      </c>
      <c r="C231" s="16">
        <v>5</v>
      </c>
      <c r="D231" s="17">
        <v>13.97</v>
      </c>
      <c r="E231" s="17">
        <f t="shared" si="3"/>
        <v>69.850000000000009</v>
      </c>
    </row>
    <row r="232" spans="1:5" x14ac:dyDescent="0.25">
      <c r="A232" s="14" t="s">
        <v>393</v>
      </c>
      <c r="B232" s="15" t="s">
        <v>394</v>
      </c>
      <c r="C232" s="16">
        <v>3</v>
      </c>
      <c r="D232" s="17">
        <v>19.97</v>
      </c>
      <c r="E232" s="17">
        <f t="shared" si="3"/>
        <v>59.91</v>
      </c>
    </row>
    <row r="233" spans="1:5" x14ac:dyDescent="0.25">
      <c r="A233" s="14" t="s">
        <v>395</v>
      </c>
      <c r="B233" s="15" t="s">
        <v>396</v>
      </c>
      <c r="C233" s="16">
        <v>6</v>
      </c>
      <c r="D233" s="17">
        <v>29.95</v>
      </c>
      <c r="E233" s="17">
        <f t="shared" si="3"/>
        <v>179.7</v>
      </c>
    </row>
    <row r="234" spans="1:5" x14ac:dyDescent="0.25">
      <c r="A234" s="14" t="s">
        <v>397</v>
      </c>
      <c r="B234" s="15" t="s">
        <v>398</v>
      </c>
      <c r="C234" s="16">
        <v>18</v>
      </c>
      <c r="D234" s="17">
        <v>19.97</v>
      </c>
      <c r="E234" s="17">
        <f t="shared" si="3"/>
        <v>359.46</v>
      </c>
    </row>
    <row r="235" spans="1:5" x14ac:dyDescent="0.25">
      <c r="A235" s="14" t="s">
        <v>399</v>
      </c>
      <c r="B235" s="15" t="s">
        <v>400</v>
      </c>
      <c r="C235" s="16">
        <v>7</v>
      </c>
      <c r="D235" s="17">
        <v>29.95</v>
      </c>
      <c r="E235" s="17">
        <f t="shared" si="3"/>
        <v>209.65</v>
      </c>
    </row>
    <row r="236" spans="1:5" x14ac:dyDescent="0.25">
      <c r="A236" s="14" t="s">
        <v>401</v>
      </c>
      <c r="B236" s="15" t="s">
        <v>402</v>
      </c>
      <c r="C236" s="16">
        <v>2</v>
      </c>
      <c r="D236" s="17">
        <v>29.95</v>
      </c>
      <c r="E236" s="17">
        <f t="shared" si="3"/>
        <v>59.9</v>
      </c>
    </row>
    <row r="237" spans="1:5" x14ac:dyDescent="0.25">
      <c r="A237" s="14" t="s">
        <v>403</v>
      </c>
      <c r="B237" s="15" t="s">
        <v>404</v>
      </c>
      <c r="C237" s="16">
        <v>8</v>
      </c>
      <c r="D237" s="17">
        <v>29.95</v>
      </c>
      <c r="E237" s="17">
        <f t="shared" si="3"/>
        <v>239.6</v>
      </c>
    </row>
    <row r="238" spans="1:5" x14ac:dyDescent="0.25">
      <c r="A238" s="14" t="s">
        <v>405</v>
      </c>
      <c r="B238" s="15" t="s">
        <v>406</v>
      </c>
      <c r="C238" s="16">
        <v>9</v>
      </c>
      <c r="D238" s="17">
        <v>19.97</v>
      </c>
      <c r="E238" s="17">
        <f t="shared" si="3"/>
        <v>179.73</v>
      </c>
    </row>
    <row r="239" spans="1:5" x14ac:dyDescent="0.25">
      <c r="A239" s="14" t="s">
        <v>407</v>
      </c>
      <c r="B239" s="15" t="s">
        <v>408</v>
      </c>
      <c r="C239" s="16">
        <v>7</v>
      </c>
      <c r="D239" s="17">
        <v>29.95</v>
      </c>
      <c r="E239" s="17">
        <f t="shared" si="3"/>
        <v>209.65</v>
      </c>
    </row>
    <row r="240" spans="1:5" x14ac:dyDescent="0.25">
      <c r="A240" s="14" t="s">
        <v>409</v>
      </c>
      <c r="B240" s="15" t="s">
        <v>410</v>
      </c>
      <c r="C240" s="16">
        <v>2</v>
      </c>
      <c r="D240" s="17">
        <v>29.95</v>
      </c>
      <c r="E240" s="17">
        <f t="shared" si="3"/>
        <v>59.9</v>
      </c>
    </row>
    <row r="241" spans="1:5" x14ac:dyDescent="0.25">
      <c r="A241" s="14" t="s">
        <v>411</v>
      </c>
      <c r="B241" s="15" t="s">
        <v>412</v>
      </c>
      <c r="C241" s="16">
        <v>9</v>
      </c>
      <c r="D241" s="17">
        <v>19.97</v>
      </c>
      <c r="E241" s="17">
        <f t="shared" si="3"/>
        <v>179.73</v>
      </c>
    </row>
    <row r="242" spans="1:5" x14ac:dyDescent="0.25">
      <c r="A242" s="14" t="s">
        <v>413</v>
      </c>
      <c r="B242" s="15" t="s">
        <v>414</v>
      </c>
      <c r="C242" s="16">
        <v>9</v>
      </c>
      <c r="D242" s="17">
        <v>29.95</v>
      </c>
      <c r="E242" s="17">
        <f t="shared" si="3"/>
        <v>269.55</v>
      </c>
    </row>
    <row r="243" spans="1:5" x14ac:dyDescent="0.25">
      <c r="A243" s="14" t="s">
        <v>415</v>
      </c>
      <c r="B243" s="15" t="s">
        <v>416</v>
      </c>
      <c r="C243" s="16">
        <v>5</v>
      </c>
      <c r="D243" s="17">
        <v>19.97</v>
      </c>
      <c r="E243" s="17">
        <f t="shared" si="3"/>
        <v>99.85</v>
      </c>
    </row>
    <row r="244" spans="1:5" x14ac:dyDescent="0.25">
      <c r="A244" s="14" t="s">
        <v>417</v>
      </c>
      <c r="B244" s="15" t="s">
        <v>418</v>
      </c>
      <c r="C244" s="16">
        <v>3</v>
      </c>
      <c r="D244" s="17">
        <v>29.95</v>
      </c>
      <c r="E244" s="17">
        <f t="shared" si="3"/>
        <v>89.85</v>
      </c>
    </row>
    <row r="245" spans="1:5" x14ac:dyDescent="0.25">
      <c r="A245" s="14" t="s">
        <v>419</v>
      </c>
      <c r="B245" s="15" t="s">
        <v>420</v>
      </c>
      <c r="C245" s="16">
        <v>1</v>
      </c>
      <c r="D245" s="17">
        <v>29.95</v>
      </c>
      <c r="E245" s="17">
        <f t="shared" si="3"/>
        <v>29.95</v>
      </c>
    </row>
    <row r="246" spans="1:5" x14ac:dyDescent="0.25">
      <c r="A246" s="14" t="s">
        <v>421</v>
      </c>
      <c r="B246" s="15" t="s">
        <v>422</v>
      </c>
      <c r="C246" s="16">
        <v>3</v>
      </c>
      <c r="D246" s="17">
        <v>29.95</v>
      </c>
      <c r="E246" s="17">
        <f t="shared" si="3"/>
        <v>89.85</v>
      </c>
    </row>
    <row r="247" spans="1:5" x14ac:dyDescent="0.25">
      <c r="A247" s="14" t="s">
        <v>423</v>
      </c>
      <c r="B247" s="15" t="s">
        <v>424</v>
      </c>
      <c r="C247" s="16">
        <v>1</v>
      </c>
      <c r="D247" s="17">
        <v>19.97</v>
      </c>
      <c r="E247" s="17">
        <f t="shared" si="3"/>
        <v>19.97</v>
      </c>
    </row>
    <row r="248" spans="1:5" x14ac:dyDescent="0.25">
      <c r="A248" s="14" t="s">
        <v>425</v>
      </c>
      <c r="B248" s="15" t="s">
        <v>426</v>
      </c>
      <c r="C248" s="16">
        <v>4</v>
      </c>
      <c r="D248" s="17">
        <v>39.950000000000003</v>
      </c>
      <c r="E248" s="17">
        <f t="shared" si="3"/>
        <v>159.80000000000001</v>
      </c>
    </row>
    <row r="249" spans="1:5" x14ac:dyDescent="0.25">
      <c r="A249" s="14" t="s">
        <v>427</v>
      </c>
      <c r="B249" s="15" t="s">
        <v>428</v>
      </c>
      <c r="C249" s="16">
        <v>8</v>
      </c>
      <c r="D249" s="17">
        <v>39.950000000000003</v>
      </c>
      <c r="E249" s="17">
        <f t="shared" si="3"/>
        <v>319.60000000000002</v>
      </c>
    </row>
    <row r="250" spans="1:5" x14ac:dyDescent="0.25">
      <c r="A250" s="14" t="s">
        <v>429</v>
      </c>
      <c r="B250" s="15" t="s">
        <v>430</v>
      </c>
      <c r="C250" s="16">
        <v>3</v>
      </c>
      <c r="D250" s="17">
        <v>29.97</v>
      </c>
      <c r="E250" s="17">
        <f t="shared" si="3"/>
        <v>89.91</v>
      </c>
    </row>
    <row r="251" spans="1:5" x14ac:dyDescent="0.25">
      <c r="A251" s="14" t="s">
        <v>431</v>
      </c>
      <c r="B251" s="15" t="s">
        <v>432</v>
      </c>
      <c r="C251" s="16">
        <v>1</v>
      </c>
      <c r="D251" s="17">
        <v>29.97</v>
      </c>
      <c r="E251" s="17">
        <f t="shared" si="3"/>
        <v>29.97</v>
      </c>
    </row>
    <row r="252" spans="1:5" x14ac:dyDescent="0.25">
      <c r="A252" s="14" t="s">
        <v>433</v>
      </c>
      <c r="B252" s="15" t="s">
        <v>434</v>
      </c>
      <c r="C252" s="16">
        <v>3</v>
      </c>
      <c r="D252" s="17">
        <v>54.95</v>
      </c>
      <c r="E252" s="17">
        <f t="shared" si="3"/>
        <v>164.85000000000002</v>
      </c>
    </row>
    <row r="253" spans="1:5" x14ac:dyDescent="0.25">
      <c r="A253" s="14" t="s">
        <v>435</v>
      </c>
      <c r="B253" s="15" t="s">
        <v>436</v>
      </c>
      <c r="C253" s="16">
        <v>4</v>
      </c>
      <c r="D253" s="17">
        <v>54.95</v>
      </c>
      <c r="E253" s="17">
        <f t="shared" si="3"/>
        <v>219.8</v>
      </c>
    </row>
    <row r="254" spans="1:5" x14ac:dyDescent="0.25">
      <c r="A254" s="14" t="s">
        <v>437</v>
      </c>
      <c r="B254" s="15" t="s">
        <v>438</v>
      </c>
      <c r="C254" s="16">
        <v>8</v>
      </c>
      <c r="D254" s="17">
        <v>19.97</v>
      </c>
      <c r="E254" s="17">
        <f t="shared" si="3"/>
        <v>159.76</v>
      </c>
    </row>
    <row r="255" spans="1:5" x14ac:dyDescent="0.25">
      <c r="A255" s="14" t="s">
        <v>439</v>
      </c>
      <c r="B255" s="15" t="s">
        <v>440</v>
      </c>
      <c r="C255" s="16">
        <v>5</v>
      </c>
      <c r="D255" s="17">
        <v>19.97</v>
      </c>
      <c r="E255" s="17">
        <f t="shared" si="3"/>
        <v>99.85</v>
      </c>
    </row>
    <row r="256" spans="1:5" x14ac:dyDescent="0.25">
      <c r="A256" s="14" t="s">
        <v>441</v>
      </c>
      <c r="B256" s="15" t="s">
        <v>442</v>
      </c>
      <c r="C256" s="16">
        <v>5</v>
      </c>
      <c r="D256" s="17">
        <v>19.97</v>
      </c>
      <c r="E256" s="17">
        <f t="shared" si="3"/>
        <v>99.85</v>
      </c>
    </row>
    <row r="257" spans="1:5" x14ac:dyDescent="0.25">
      <c r="A257" s="14" t="s">
        <v>443</v>
      </c>
      <c r="B257" s="15" t="s">
        <v>444</v>
      </c>
      <c r="C257" s="16">
        <v>7</v>
      </c>
      <c r="D257" s="17">
        <v>19.97</v>
      </c>
      <c r="E257" s="17">
        <f t="shared" si="3"/>
        <v>139.79</v>
      </c>
    </row>
    <row r="258" spans="1:5" x14ac:dyDescent="0.25">
      <c r="A258" s="14" t="s">
        <v>445</v>
      </c>
      <c r="B258" s="15" t="s">
        <v>446</v>
      </c>
      <c r="C258" s="16">
        <v>1</v>
      </c>
      <c r="D258" s="17">
        <v>39.97</v>
      </c>
      <c r="E258" s="17">
        <f t="shared" si="3"/>
        <v>39.97</v>
      </c>
    </row>
    <row r="259" spans="1:5" x14ac:dyDescent="0.25">
      <c r="A259" s="14" t="s">
        <v>447</v>
      </c>
      <c r="B259" s="15" t="s">
        <v>448</v>
      </c>
      <c r="C259" s="16">
        <v>3</v>
      </c>
      <c r="D259" s="17">
        <v>44.95</v>
      </c>
      <c r="E259" s="17">
        <f t="shared" si="3"/>
        <v>134.85000000000002</v>
      </c>
    </row>
    <row r="260" spans="1:5" x14ac:dyDescent="0.25">
      <c r="A260" s="14" t="s">
        <v>449</v>
      </c>
      <c r="B260" s="15" t="s">
        <v>450</v>
      </c>
      <c r="C260" s="16">
        <v>3</v>
      </c>
      <c r="D260" s="17">
        <v>39.97</v>
      </c>
      <c r="E260" s="17">
        <f t="shared" si="3"/>
        <v>119.91</v>
      </c>
    </row>
    <row r="261" spans="1:5" x14ac:dyDescent="0.25">
      <c r="A261" s="14" t="s">
        <v>451</v>
      </c>
      <c r="B261" s="15" t="s">
        <v>452</v>
      </c>
      <c r="C261" s="16">
        <v>3</v>
      </c>
      <c r="D261" s="17">
        <v>39.97</v>
      </c>
      <c r="E261" s="17">
        <f t="shared" si="3"/>
        <v>119.91</v>
      </c>
    </row>
    <row r="262" spans="1:5" x14ac:dyDescent="0.25">
      <c r="A262" s="14" t="s">
        <v>453</v>
      </c>
      <c r="B262" s="15" t="s">
        <v>454</v>
      </c>
      <c r="C262" s="16">
        <v>4</v>
      </c>
      <c r="D262" s="17">
        <v>39.97</v>
      </c>
      <c r="E262" s="17">
        <f t="shared" si="3"/>
        <v>159.88</v>
      </c>
    </row>
    <row r="263" spans="1:5" x14ac:dyDescent="0.25">
      <c r="A263" s="14" t="s">
        <v>455</v>
      </c>
      <c r="B263" s="15" t="s">
        <v>456</v>
      </c>
      <c r="C263" s="16">
        <v>3</v>
      </c>
      <c r="D263" s="17">
        <v>39.97</v>
      </c>
      <c r="E263" s="17">
        <f t="shared" si="3"/>
        <v>119.91</v>
      </c>
    </row>
    <row r="264" spans="1:5" x14ac:dyDescent="0.25">
      <c r="A264" s="14" t="s">
        <v>457</v>
      </c>
      <c r="B264" s="15" t="s">
        <v>458</v>
      </c>
      <c r="C264" s="16">
        <v>2</v>
      </c>
      <c r="D264" s="17">
        <v>39.97</v>
      </c>
      <c r="E264" s="17">
        <f t="shared" si="3"/>
        <v>79.94</v>
      </c>
    </row>
    <row r="265" spans="1:5" x14ac:dyDescent="0.25">
      <c r="A265" s="14" t="s">
        <v>459</v>
      </c>
      <c r="B265" s="15" t="s">
        <v>460</v>
      </c>
      <c r="C265" s="16">
        <v>3</v>
      </c>
      <c r="D265" s="17">
        <v>31.97</v>
      </c>
      <c r="E265" s="17">
        <f t="shared" si="3"/>
        <v>95.91</v>
      </c>
    </row>
    <row r="266" spans="1:5" x14ac:dyDescent="0.25">
      <c r="A266" s="14" t="s">
        <v>461</v>
      </c>
      <c r="B266" s="15" t="s">
        <v>462</v>
      </c>
      <c r="C266" s="16">
        <v>1</v>
      </c>
      <c r="D266" s="17">
        <v>39.97</v>
      </c>
      <c r="E266" s="17">
        <f t="shared" si="3"/>
        <v>39.97</v>
      </c>
    </row>
    <row r="267" spans="1:5" x14ac:dyDescent="0.25">
      <c r="A267" s="14" t="s">
        <v>463</v>
      </c>
      <c r="B267" s="15" t="s">
        <v>464</v>
      </c>
      <c r="C267" s="16">
        <v>2</v>
      </c>
      <c r="D267" s="17">
        <v>39.97</v>
      </c>
      <c r="E267" s="17">
        <f t="shared" si="3"/>
        <v>79.94</v>
      </c>
    </row>
    <row r="268" spans="1:5" x14ac:dyDescent="0.25">
      <c r="A268" s="14" t="s">
        <v>463</v>
      </c>
      <c r="B268" s="15" t="s">
        <v>464</v>
      </c>
      <c r="C268" s="16">
        <v>20</v>
      </c>
      <c r="D268" s="17">
        <v>39.97</v>
      </c>
      <c r="E268" s="17">
        <f t="shared" ref="E268:E331" si="4">C268*D268</f>
        <v>799.4</v>
      </c>
    </row>
    <row r="269" spans="1:5" x14ac:dyDescent="0.25">
      <c r="A269" s="14" t="s">
        <v>465</v>
      </c>
      <c r="B269" s="15" t="s">
        <v>466</v>
      </c>
      <c r="C269" s="16">
        <v>14</v>
      </c>
      <c r="D269" s="17">
        <v>39.97</v>
      </c>
      <c r="E269" s="17">
        <f t="shared" si="4"/>
        <v>559.57999999999993</v>
      </c>
    </row>
    <row r="270" spans="1:5" x14ac:dyDescent="0.25">
      <c r="A270" s="14" t="s">
        <v>465</v>
      </c>
      <c r="B270" s="15" t="s">
        <v>466</v>
      </c>
      <c r="C270" s="16">
        <v>25</v>
      </c>
      <c r="D270" s="17">
        <v>39.97</v>
      </c>
      <c r="E270" s="17">
        <f t="shared" si="4"/>
        <v>999.25</v>
      </c>
    </row>
    <row r="271" spans="1:5" x14ac:dyDescent="0.25">
      <c r="A271" s="14" t="s">
        <v>467</v>
      </c>
      <c r="B271" s="15" t="s">
        <v>468</v>
      </c>
      <c r="C271" s="16">
        <v>16</v>
      </c>
      <c r="D271" s="17">
        <v>44.95</v>
      </c>
      <c r="E271" s="17">
        <f t="shared" si="4"/>
        <v>719.2</v>
      </c>
    </row>
    <row r="272" spans="1:5" x14ac:dyDescent="0.25">
      <c r="A272" s="14" t="s">
        <v>469</v>
      </c>
      <c r="B272" s="15" t="s">
        <v>470</v>
      </c>
      <c r="C272" s="16">
        <v>2</v>
      </c>
      <c r="D272" s="17">
        <v>39.97</v>
      </c>
      <c r="E272" s="17">
        <f t="shared" si="4"/>
        <v>79.94</v>
      </c>
    </row>
    <row r="273" spans="1:5" x14ac:dyDescent="0.25">
      <c r="A273" s="14" t="s">
        <v>471</v>
      </c>
      <c r="B273" s="15" t="s">
        <v>472</v>
      </c>
      <c r="C273" s="16">
        <v>17</v>
      </c>
      <c r="D273" s="17">
        <v>39.97</v>
      </c>
      <c r="E273" s="17">
        <f t="shared" si="4"/>
        <v>679.49</v>
      </c>
    </row>
    <row r="274" spans="1:5" x14ac:dyDescent="0.25">
      <c r="A274" s="14" t="s">
        <v>473</v>
      </c>
      <c r="B274" s="15" t="s">
        <v>474</v>
      </c>
      <c r="C274" s="16">
        <v>2</v>
      </c>
      <c r="D274" s="17">
        <v>49.95</v>
      </c>
      <c r="E274" s="17">
        <f t="shared" si="4"/>
        <v>99.9</v>
      </c>
    </row>
    <row r="275" spans="1:5" x14ac:dyDescent="0.25">
      <c r="A275" s="14" t="s">
        <v>475</v>
      </c>
      <c r="B275" s="15" t="s">
        <v>476</v>
      </c>
      <c r="C275" s="16">
        <v>5</v>
      </c>
      <c r="D275" s="17">
        <v>49.95</v>
      </c>
      <c r="E275" s="17">
        <f t="shared" si="4"/>
        <v>249.75</v>
      </c>
    </row>
    <row r="276" spans="1:5" x14ac:dyDescent="0.25">
      <c r="A276" s="14" t="s">
        <v>477</v>
      </c>
      <c r="B276" s="15" t="s">
        <v>478</v>
      </c>
      <c r="C276" s="16">
        <v>8</v>
      </c>
      <c r="D276" s="17">
        <v>39.97</v>
      </c>
      <c r="E276" s="17">
        <f t="shared" si="4"/>
        <v>319.76</v>
      </c>
    </row>
    <row r="277" spans="1:5" x14ac:dyDescent="0.25">
      <c r="A277" s="14" t="s">
        <v>479</v>
      </c>
      <c r="B277" s="15" t="s">
        <v>480</v>
      </c>
      <c r="C277" s="16">
        <v>9</v>
      </c>
      <c r="D277" s="17">
        <v>49.95</v>
      </c>
      <c r="E277" s="17">
        <f t="shared" si="4"/>
        <v>449.55</v>
      </c>
    </row>
    <row r="278" spans="1:5" x14ac:dyDescent="0.25">
      <c r="A278" s="14" t="s">
        <v>481</v>
      </c>
      <c r="B278" s="15" t="s">
        <v>482</v>
      </c>
      <c r="C278" s="16">
        <v>1</v>
      </c>
      <c r="D278" s="17">
        <v>54.97</v>
      </c>
      <c r="E278" s="17">
        <f t="shared" si="4"/>
        <v>54.97</v>
      </c>
    </row>
    <row r="279" spans="1:5" x14ac:dyDescent="0.25">
      <c r="A279" s="14" t="s">
        <v>483</v>
      </c>
      <c r="B279" s="15" t="s">
        <v>484</v>
      </c>
      <c r="C279" s="16">
        <v>4</v>
      </c>
      <c r="D279" s="17">
        <v>54.97</v>
      </c>
      <c r="E279" s="17">
        <f t="shared" si="4"/>
        <v>219.88</v>
      </c>
    </row>
    <row r="280" spans="1:5" x14ac:dyDescent="0.25">
      <c r="A280" s="14" t="s">
        <v>485</v>
      </c>
      <c r="B280" s="15" t="s">
        <v>486</v>
      </c>
      <c r="C280" s="16">
        <v>2</v>
      </c>
      <c r="D280" s="17">
        <v>54.97</v>
      </c>
      <c r="E280" s="17">
        <f t="shared" si="4"/>
        <v>109.94</v>
      </c>
    </row>
    <row r="281" spans="1:5" x14ac:dyDescent="0.25">
      <c r="A281" s="14" t="s">
        <v>487</v>
      </c>
      <c r="B281" s="15" t="s">
        <v>488</v>
      </c>
      <c r="C281" s="16">
        <v>4</v>
      </c>
      <c r="D281" s="17">
        <v>79.95</v>
      </c>
      <c r="E281" s="17">
        <f t="shared" si="4"/>
        <v>319.8</v>
      </c>
    </row>
    <row r="282" spans="1:5" x14ac:dyDescent="0.25">
      <c r="A282" s="14" t="s">
        <v>489</v>
      </c>
      <c r="B282" s="15" t="s">
        <v>490</v>
      </c>
      <c r="C282" s="16">
        <v>1</v>
      </c>
      <c r="D282" s="17">
        <v>19.97</v>
      </c>
      <c r="E282" s="17">
        <f t="shared" si="4"/>
        <v>19.97</v>
      </c>
    </row>
    <row r="283" spans="1:5" x14ac:dyDescent="0.25">
      <c r="A283" s="14" t="s">
        <v>491</v>
      </c>
      <c r="B283" s="15" t="s">
        <v>492</v>
      </c>
      <c r="C283" s="16">
        <v>5</v>
      </c>
      <c r="D283" s="17">
        <v>19.97</v>
      </c>
      <c r="E283" s="17">
        <f t="shared" si="4"/>
        <v>99.85</v>
      </c>
    </row>
    <row r="284" spans="1:5" x14ac:dyDescent="0.25">
      <c r="A284" s="14" t="s">
        <v>493</v>
      </c>
      <c r="B284" s="15" t="s">
        <v>494</v>
      </c>
      <c r="C284" s="16">
        <v>5</v>
      </c>
      <c r="D284" s="17">
        <v>19.97</v>
      </c>
      <c r="E284" s="17">
        <f t="shared" si="4"/>
        <v>99.85</v>
      </c>
    </row>
    <row r="285" spans="1:5" x14ac:dyDescent="0.25">
      <c r="A285" s="14" t="s">
        <v>493</v>
      </c>
      <c r="B285" s="15" t="s">
        <v>494</v>
      </c>
      <c r="C285" s="16">
        <v>10</v>
      </c>
      <c r="D285" s="17">
        <v>19.97</v>
      </c>
      <c r="E285" s="17">
        <f t="shared" si="4"/>
        <v>199.7</v>
      </c>
    </row>
    <row r="286" spans="1:5" x14ac:dyDescent="0.25">
      <c r="A286" s="14" t="s">
        <v>495</v>
      </c>
      <c r="B286" s="15" t="s">
        <v>496</v>
      </c>
      <c r="C286" s="16">
        <v>10</v>
      </c>
      <c r="D286" s="17">
        <v>39.950000000000003</v>
      </c>
      <c r="E286" s="17">
        <f t="shared" si="4"/>
        <v>399.5</v>
      </c>
    </row>
    <row r="287" spans="1:5" x14ac:dyDescent="0.25">
      <c r="A287" s="14" t="s">
        <v>497</v>
      </c>
      <c r="B287" s="15" t="s">
        <v>498</v>
      </c>
      <c r="C287" s="16">
        <v>6</v>
      </c>
      <c r="D287" s="17">
        <v>19.97</v>
      </c>
      <c r="E287" s="17">
        <f t="shared" si="4"/>
        <v>119.82</v>
      </c>
    </row>
    <row r="288" spans="1:5" x14ac:dyDescent="0.25">
      <c r="A288" s="14" t="s">
        <v>499</v>
      </c>
      <c r="B288" s="15" t="s">
        <v>500</v>
      </c>
      <c r="C288" s="16">
        <v>3</v>
      </c>
      <c r="D288" s="17">
        <v>79.95</v>
      </c>
      <c r="E288" s="17">
        <f t="shared" si="4"/>
        <v>239.85000000000002</v>
      </c>
    </row>
    <row r="289" spans="1:5" x14ac:dyDescent="0.25">
      <c r="A289" s="14" t="s">
        <v>501</v>
      </c>
      <c r="B289" s="15" t="s">
        <v>502</v>
      </c>
      <c r="C289" s="16">
        <v>13</v>
      </c>
      <c r="D289" s="17">
        <v>99.95</v>
      </c>
      <c r="E289" s="17">
        <f t="shared" si="4"/>
        <v>1299.3500000000001</v>
      </c>
    </row>
    <row r="290" spans="1:5" x14ac:dyDescent="0.25">
      <c r="A290" s="14" t="s">
        <v>503</v>
      </c>
      <c r="B290" s="15" t="s">
        <v>504</v>
      </c>
      <c r="C290" s="16">
        <v>59</v>
      </c>
      <c r="D290" s="17">
        <v>99.95</v>
      </c>
      <c r="E290" s="17">
        <f t="shared" si="4"/>
        <v>5897.05</v>
      </c>
    </row>
    <row r="291" spans="1:5" x14ac:dyDescent="0.25">
      <c r="A291" s="14" t="s">
        <v>505</v>
      </c>
      <c r="B291" s="15" t="s">
        <v>506</v>
      </c>
      <c r="C291" s="16">
        <v>1</v>
      </c>
      <c r="D291" s="17">
        <v>55.95</v>
      </c>
      <c r="E291" s="17">
        <f t="shared" si="4"/>
        <v>55.95</v>
      </c>
    </row>
    <row r="292" spans="1:5" x14ac:dyDescent="0.25">
      <c r="A292" s="14" t="s">
        <v>507</v>
      </c>
      <c r="B292" s="15" t="s">
        <v>508</v>
      </c>
      <c r="C292" s="16">
        <v>1</v>
      </c>
      <c r="D292" s="17">
        <v>8.98</v>
      </c>
      <c r="E292" s="17">
        <f t="shared" si="4"/>
        <v>8.98</v>
      </c>
    </row>
    <row r="293" spans="1:5" x14ac:dyDescent="0.25">
      <c r="A293" s="14" t="s">
        <v>509</v>
      </c>
      <c r="B293" s="15" t="s">
        <v>510</v>
      </c>
      <c r="C293" s="16">
        <v>48</v>
      </c>
      <c r="D293" s="17">
        <v>11.95</v>
      </c>
      <c r="E293" s="17">
        <f t="shared" si="4"/>
        <v>573.59999999999991</v>
      </c>
    </row>
    <row r="294" spans="1:5" x14ac:dyDescent="0.25">
      <c r="A294" s="14" t="s">
        <v>511</v>
      </c>
      <c r="B294" s="15" t="s">
        <v>512</v>
      </c>
      <c r="C294" s="16">
        <v>39</v>
      </c>
      <c r="D294" s="17">
        <v>11.95</v>
      </c>
      <c r="E294" s="17">
        <f t="shared" si="4"/>
        <v>466.04999999999995</v>
      </c>
    </row>
    <row r="295" spans="1:5" x14ac:dyDescent="0.25">
      <c r="A295" s="14" t="s">
        <v>513</v>
      </c>
      <c r="B295" s="15" t="s">
        <v>514</v>
      </c>
      <c r="C295" s="16">
        <v>106</v>
      </c>
      <c r="D295" s="17">
        <v>11.95</v>
      </c>
      <c r="E295" s="17">
        <f t="shared" si="4"/>
        <v>1266.6999999999998</v>
      </c>
    </row>
    <row r="296" spans="1:5" x14ac:dyDescent="0.25">
      <c r="A296" s="14" t="s">
        <v>515</v>
      </c>
      <c r="B296" s="15" t="s">
        <v>516</v>
      </c>
      <c r="C296" s="16">
        <v>35</v>
      </c>
      <c r="D296" s="17">
        <v>27.95</v>
      </c>
      <c r="E296" s="17">
        <f t="shared" si="4"/>
        <v>978.25</v>
      </c>
    </row>
    <row r="297" spans="1:5" x14ac:dyDescent="0.25">
      <c r="A297" s="14" t="s">
        <v>515</v>
      </c>
      <c r="B297" s="15" t="s">
        <v>516</v>
      </c>
      <c r="C297" s="16">
        <v>72</v>
      </c>
      <c r="D297" s="17">
        <v>27.95</v>
      </c>
      <c r="E297" s="17">
        <f t="shared" si="4"/>
        <v>2012.3999999999999</v>
      </c>
    </row>
    <row r="298" spans="1:5" x14ac:dyDescent="0.25">
      <c r="A298" s="14" t="s">
        <v>517</v>
      </c>
      <c r="B298" s="15" t="s">
        <v>518</v>
      </c>
      <c r="C298" s="16">
        <v>67</v>
      </c>
      <c r="D298" s="17">
        <v>27.95</v>
      </c>
      <c r="E298" s="17">
        <f t="shared" si="4"/>
        <v>1872.6499999999999</v>
      </c>
    </row>
    <row r="299" spans="1:5" x14ac:dyDescent="0.25">
      <c r="A299" s="14" t="s">
        <v>519</v>
      </c>
      <c r="B299" s="15" t="s">
        <v>520</v>
      </c>
      <c r="C299" s="16">
        <v>4</v>
      </c>
      <c r="D299" s="17">
        <v>27.95</v>
      </c>
      <c r="E299" s="17">
        <f t="shared" si="4"/>
        <v>111.8</v>
      </c>
    </row>
    <row r="300" spans="1:5" x14ac:dyDescent="0.25">
      <c r="A300" s="14" t="s">
        <v>519</v>
      </c>
      <c r="B300" s="15" t="s">
        <v>520</v>
      </c>
      <c r="C300" s="16">
        <v>60</v>
      </c>
      <c r="D300" s="17">
        <v>27.95</v>
      </c>
      <c r="E300" s="17">
        <f t="shared" si="4"/>
        <v>1677</v>
      </c>
    </row>
    <row r="301" spans="1:5" x14ac:dyDescent="0.25">
      <c r="A301" s="14" t="s">
        <v>519</v>
      </c>
      <c r="B301" s="15" t="s">
        <v>520</v>
      </c>
      <c r="C301" s="16">
        <v>72</v>
      </c>
      <c r="D301" s="17">
        <v>27.95</v>
      </c>
      <c r="E301" s="17">
        <f t="shared" si="4"/>
        <v>2012.3999999999999</v>
      </c>
    </row>
    <row r="302" spans="1:5" x14ac:dyDescent="0.25">
      <c r="A302" s="14" t="s">
        <v>521</v>
      </c>
      <c r="B302" s="15" t="s">
        <v>522</v>
      </c>
      <c r="C302" s="16">
        <v>48</v>
      </c>
      <c r="D302" s="17">
        <v>27.95</v>
      </c>
      <c r="E302" s="17">
        <f t="shared" si="4"/>
        <v>1341.6</v>
      </c>
    </row>
    <row r="303" spans="1:5" x14ac:dyDescent="0.25">
      <c r="A303" s="14" t="s">
        <v>523</v>
      </c>
      <c r="B303" s="15" t="s">
        <v>524</v>
      </c>
      <c r="C303" s="16">
        <v>24</v>
      </c>
      <c r="D303" s="17">
        <v>14.95</v>
      </c>
      <c r="E303" s="17">
        <f t="shared" si="4"/>
        <v>358.79999999999995</v>
      </c>
    </row>
    <row r="304" spans="1:5" x14ac:dyDescent="0.25">
      <c r="A304" s="14" t="s">
        <v>525</v>
      </c>
      <c r="B304" s="15" t="s">
        <v>526</v>
      </c>
      <c r="C304" s="16">
        <v>87</v>
      </c>
      <c r="D304" s="17">
        <v>14.95</v>
      </c>
      <c r="E304" s="17">
        <f t="shared" si="4"/>
        <v>1300.6499999999999</v>
      </c>
    </row>
    <row r="305" spans="1:5" x14ac:dyDescent="0.25">
      <c r="A305" s="14" t="s">
        <v>527</v>
      </c>
      <c r="B305" s="15" t="s">
        <v>528</v>
      </c>
      <c r="C305" s="16">
        <v>14</v>
      </c>
      <c r="D305" s="17">
        <v>14.95</v>
      </c>
      <c r="E305" s="17">
        <f t="shared" si="4"/>
        <v>209.29999999999998</v>
      </c>
    </row>
    <row r="306" spans="1:5" x14ac:dyDescent="0.25">
      <c r="A306" s="14" t="s">
        <v>527</v>
      </c>
      <c r="B306" s="15" t="s">
        <v>528</v>
      </c>
      <c r="C306" s="16">
        <v>120</v>
      </c>
      <c r="D306" s="17">
        <v>14.95</v>
      </c>
      <c r="E306" s="17">
        <f t="shared" si="4"/>
        <v>1794</v>
      </c>
    </row>
    <row r="307" spans="1:5" x14ac:dyDescent="0.25">
      <c r="A307" s="14" t="s">
        <v>527</v>
      </c>
      <c r="B307" s="15" t="s">
        <v>528</v>
      </c>
      <c r="C307" s="16">
        <v>120</v>
      </c>
      <c r="D307" s="17">
        <v>14.95</v>
      </c>
      <c r="E307" s="17">
        <f t="shared" si="4"/>
        <v>1794</v>
      </c>
    </row>
    <row r="308" spans="1:5" x14ac:dyDescent="0.25">
      <c r="A308" s="14" t="s">
        <v>527</v>
      </c>
      <c r="B308" s="15" t="s">
        <v>528</v>
      </c>
      <c r="C308" s="16">
        <v>120</v>
      </c>
      <c r="D308" s="17">
        <v>14.95</v>
      </c>
      <c r="E308" s="17">
        <f t="shared" si="4"/>
        <v>1794</v>
      </c>
    </row>
    <row r="309" spans="1:5" x14ac:dyDescent="0.25">
      <c r="A309" s="14" t="s">
        <v>527</v>
      </c>
      <c r="B309" s="15" t="s">
        <v>528</v>
      </c>
      <c r="C309" s="16">
        <v>120</v>
      </c>
      <c r="D309" s="17">
        <v>14.95</v>
      </c>
      <c r="E309" s="17">
        <f t="shared" si="4"/>
        <v>1794</v>
      </c>
    </row>
    <row r="310" spans="1:5" x14ac:dyDescent="0.25">
      <c r="A310" s="14" t="s">
        <v>529</v>
      </c>
      <c r="B310" s="15" t="s">
        <v>530</v>
      </c>
      <c r="C310" s="16">
        <v>19</v>
      </c>
      <c r="D310" s="17">
        <v>15.95</v>
      </c>
      <c r="E310" s="17">
        <f t="shared" si="4"/>
        <v>303.05</v>
      </c>
    </row>
    <row r="311" spans="1:5" x14ac:dyDescent="0.25">
      <c r="A311" s="14" t="s">
        <v>529</v>
      </c>
      <c r="B311" s="15" t="s">
        <v>530</v>
      </c>
      <c r="C311" s="16">
        <v>80</v>
      </c>
      <c r="D311" s="17">
        <v>15.95</v>
      </c>
      <c r="E311" s="17">
        <f t="shared" si="4"/>
        <v>1276</v>
      </c>
    </row>
    <row r="312" spans="1:5" x14ac:dyDescent="0.25">
      <c r="A312" s="14" t="s">
        <v>529</v>
      </c>
      <c r="B312" s="15" t="s">
        <v>530</v>
      </c>
      <c r="C312" s="16">
        <v>120</v>
      </c>
      <c r="D312" s="17">
        <v>15.95</v>
      </c>
      <c r="E312" s="17">
        <f t="shared" si="4"/>
        <v>1914</v>
      </c>
    </row>
    <row r="313" spans="1:5" x14ac:dyDescent="0.25">
      <c r="A313" s="14" t="s">
        <v>529</v>
      </c>
      <c r="B313" s="15" t="s">
        <v>530</v>
      </c>
      <c r="C313" s="16">
        <v>130</v>
      </c>
      <c r="D313" s="17">
        <v>15.95</v>
      </c>
      <c r="E313" s="17">
        <f t="shared" si="4"/>
        <v>2073.5</v>
      </c>
    </row>
    <row r="314" spans="1:5" x14ac:dyDescent="0.25">
      <c r="A314" s="14" t="s">
        <v>531</v>
      </c>
      <c r="B314" s="15" t="s">
        <v>532</v>
      </c>
      <c r="C314" s="16">
        <v>58</v>
      </c>
      <c r="D314" s="17">
        <v>15.95</v>
      </c>
      <c r="E314" s="17">
        <f t="shared" si="4"/>
        <v>925.09999999999991</v>
      </c>
    </row>
    <row r="315" spans="1:5" x14ac:dyDescent="0.25">
      <c r="A315" s="14" t="s">
        <v>531</v>
      </c>
      <c r="B315" s="15" t="s">
        <v>532</v>
      </c>
      <c r="C315" s="16">
        <v>100</v>
      </c>
      <c r="D315" s="17">
        <v>15.95</v>
      </c>
      <c r="E315" s="17">
        <f t="shared" si="4"/>
        <v>1595</v>
      </c>
    </row>
    <row r="316" spans="1:5" x14ac:dyDescent="0.25">
      <c r="A316" s="14" t="s">
        <v>531</v>
      </c>
      <c r="B316" s="15" t="s">
        <v>532</v>
      </c>
      <c r="C316" s="16">
        <v>110</v>
      </c>
      <c r="D316" s="17">
        <v>15.95</v>
      </c>
      <c r="E316" s="17">
        <f t="shared" si="4"/>
        <v>1754.5</v>
      </c>
    </row>
    <row r="317" spans="1:5" x14ac:dyDescent="0.25">
      <c r="A317" s="14" t="s">
        <v>531</v>
      </c>
      <c r="B317" s="15" t="s">
        <v>532</v>
      </c>
      <c r="C317" s="16">
        <v>120</v>
      </c>
      <c r="D317" s="17">
        <v>15.95</v>
      </c>
      <c r="E317" s="17">
        <f t="shared" si="4"/>
        <v>1914</v>
      </c>
    </row>
    <row r="318" spans="1:5" x14ac:dyDescent="0.25">
      <c r="A318" s="14" t="s">
        <v>533</v>
      </c>
      <c r="B318" s="15" t="s">
        <v>534</v>
      </c>
      <c r="C318" s="16">
        <v>26</v>
      </c>
      <c r="D318" s="17">
        <v>15.95</v>
      </c>
      <c r="E318" s="17">
        <f t="shared" si="4"/>
        <v>414.7</v>
      </c>
    </row>
    <row r="319" spans="1:5" x14ac:dyDescent="0.25">
      <c r="A319" s="14" t="s">
        <v>533</v>
      </c>
      <c r="B319" s="15" t="s">
        <v>534</v>
      </c>
      <c r="C319" s="16">
        <v>100</v>
      </c>
      <c r="D319" s="17">
        <v>15.95</v>
      </c>
      <c r="E319" s="17">
        <f t="shared" si="4"/>
        <v>1595</v>
      </c>
    </row>
    <row r="320" spans="1:5" x14ac:dyDescent="0.25">
      <c r="A320" s="14" t="s">
        <v>533</v>
      </c>
      <c r="B320" s="15" t="s">
        <v>534</v>
      </c>
      <c r="C320" s="16">
        <v>100</v>
      </c>
      <c r="D320" s="17">
        <v>15.95</v>
      </c>
      <c r="E320" s="17">
        <f t="shared" si="4"/>
        <v>1595</v>
      </c>
    </row>
    <row r="321" spans="1:5" x14ac:dyDescent="0.25">
      <c r="A321" s="14" t="s">
        <v>533</v>
      </c>
      <c r="B321" s="15" t="s">
        <v>534</v>
      </c>
      <c r="C321" s="16">
        <v>102</v>
      </c>
      <c r="D321" s="17">
        <v>15.95</v>
      </c>
      <c r="E321" s="17">
        <f t="shared" si="4"/>
        <v>1626.8999999999999</v>
      </c>
    </row>
    <row r="322" spans="1:5" x14ac:dyDescent="0.25">
      <c r="A322" s="14" t="s">
        <v>533</v>
      </c>
      <c r="B322" s="15" t="s">
        <v>534</v>
      </c>
      <c r="C322" s="16">
        <v>118</v>
      </c>
      <c r="D322" s="17">
        <v>15.95</v>
      </c>
      <c r="E322" s="17">
        <f t="shared" si="4"/>
        <v>1882.1</v>
      </c>
    </row>
    <row r="323" spans="1:5" x14ac:dyDescent="0.25">
      <c r="A323" s="14" t="s">
        <v>533</v>
      </c>
      <c r="B323" s="15" t="s">
        <v>534</v>
      </c>
      <c r="C323" s="16">
        <v>122</v>
      </c>
      <c r="D323" s="17">
        <v>15.95</v>
      </c>
      <c r="E323" s="17">
        <f t="shared" si="4"/>
        <v>1945.8999999999999</v>
      </c>
    </row>
    <row r="324" spans="1:5" x14ac:dyDescent="0.25">
      <c r="A324" s="14" t="s">
        <v>535</v>
      </c>
      <c r="B324" s="15" t="s">
        <v>536</v>
      </c>
      <c r="C324" s="16">
        <v>43</v>
      </c>
      <c r="D324" s="17">
        <v>15.95</v>
      </c>
      <c r="E324" s="17">
        <f t="shared" si="4"/>
        <v>685.85</v>
      </c>
    </row>
    <row r="325" spans="1:5" x14ac:dyDescent="0.25">
      <c r="A325" s="14" t="s">
        <v>535</v>
      </c>
      <c r="B325" s="15" t="s">
        <v>536</v>
      </c>
      <c r="C325" s="16">
        <v>120</v>
      </c>
      <c r="D325" s="17">
        <v>15.95</v>
      </c>
      <c r="E325" s="17">
        <f t="shared" si="4"/>
        <v>1914</v>
      </c>
    </row>
    <row r="326" spans="1:5" x14ac:dyDescent="0.25">
      <c r="A326" s="14" t="s">
        <v>535</v>
      </c>
      <c r="B326" s="15" t="s">
        <v>536</v>
      </c>
      <c r="C326" s="16">
        <v>120</v>
      </c>
      <c r="D326" s="17">
        <v>15.95</v>
      </c>
      <c r="E326" s="17">
        <f t="shared" si="4"/>
        <v>1914</v>
      </c>
    </row>
    <row r="327" spans="1:5" x14ac:dyDescent="0.25">
      <c r="A327" s="14" t="s">
        <v>537</v>
      </c>
      <c r="B327" s="15" t="s">
        <v>538</v>
      </c>
      <c r="C327" s="16">
        <v>67</v>
      </c>
      <c r="D327" s="17">
        <v>12.95</v>
      </c>
      <c r="E327" s="17">
        <f t="shared" si="4"/>
        <v>867.65</v>
      </c>
    </row>
    <row r="328" spans="1:5" x14ac:dyDescent="0.25">
      <c r="A328" s="14" t="s">
        <v>539</v>
      </c>
      <c r="B328" s="15" t="s">
        <v>540</v>
      </c>
      <c r="C328" s="16">
        <v>49</v>
      </c>
      <c r="D328" s="17">
        <v>12.95</v>
      </c>
      <c r="E328" s="17">
        <f t="shared" si="4"/>
        <v>634.54999999999995</v>
      </c>
    </row>
    <row r="329" spans="1:5" x14ac:dyDescent="0.25">
      <c r="A329" s="14" t="s">
        <v>541</v>
      </c>
      <c r="B329" s="15" t="s">
        <v>542</v>
      </c>
      <c r="C329" s="16">
        <v>37</v>
      </c>
      <c r="D329" s="17">
        <v>12.95</v>
      </c>
      <c r="E329" s="17">
        <f t="shared" si="4"/>
        <v>479.15</v>
      </c>
    </row>
    <row r="330" spans="1:5" x14ac:dyDescent="0.25">
      <c r="A330" s="14" t="s">
        <v>541</v>
      </c>
      <c r="B330" s="15" t="s">
        <v>542</v>
      </c>
      <c r="C330" s="16">
        <v>69</v>
      </c>
      <c r="D330" s="17">
        <v>12.95</v>
      </c>
      <c r="E330" s="17">
        <f t="shared" si="4"/>
        <v>893.55</v>
      </c>
    </row>
    <row r="331" spans="1:5" x14ac:dyDescent="0.25">
      <c r="A331" s="14" t="s">
        <v>543</v>
      </c>
      <c r="B331" s="15" t="s">
        <v>544</v>
      </c>
      <c r="C331" s="16">
        <v>10</v>
      </c>
      <c r="D331" s="17">
        <v>12.95</v>
      </c>
      <c r="E331" s="17">
        <f t="shared" si="4"/>
        <v>129.5</v>
      </c>
    </row>
    <row r="332" spans="1:5" x14ac:dyDescent="0.25">
      <c r="A332" s="14" t="s">
        <v>545</v>
      </c>
      <c r="B332" s="15" t="s">
        <v>546</v>
      </c>
      <c r="C332" s="16">
        <v>47</v>
      </c>
      <c r="D332" s="17">
        <v>29.95</v>
      </c>
      <c r="E332" s="17">
        <f t="shared" ref="E332:E395" si="5">C332*D332</f>
        <v>1407.6499999999999</v>
      </c>
    </row>
    <row r="333" spans="1:5" x14ac:dyDescent="0.25">
      <c r="A333" s="14" t="s">
        <v>545</v>
      </c>
      <c r="B333" s="15" t="s">
        <v>546</v>
      </c>
      <c r="C333" s="16">
        <v>74</v>
      </c>
      <c r="D333" s="17">
        <v>29.95</v>
      </c>
      <c r="E333" s="17">
        <f t="shared" si="5"/>
        <v>2216.2999999999997</v>
      </c>
    </row>
    <row r="334" spans="1:5" x14ac:dyDescent="0.25">
      <c r="A334" s="14" t="s">
        <v>547</v>
      </c>
      <c r="B334" s="15" t="s">
        <v>548</v>
      </c>
      <c r="C334" s="16">
        <v>54</v>
      </c>
      <c r="D334" s="17">
        <v>29.95</v>
      </c>
      <c r="E334" s="17">
        <f t="shared" si="5"/>
        <v>1617.3</v>
      </c>
    </row>
    <row r="335" spans="1:5" x14ac:dyDescent="0.25">
      <c r="A335" s="14" t="s">
        <v>547</v>
      </c>
      <c r="B335" s="15" t="s">
        <v>548</v>
      </c>
      <c r="C335" s="16">
        <v>58</v>
      </c>
      <c r="D335" s="17">
        <v>29.95</v>
      </c>
      <c r="E335" s="17">
        <f t="shared" si="5"/>
        <v>1737.1</v>
      </c>
    </row>
    <row r="336" spans="1:5" x14ac:dyDescent="0.25">
      <c r="A336" s="14" t="s">
        <v>547</v>
      </c>
      <c r="B336" s="15" t="s">
        <v>548</v>
      </c>
      <c r="C336" s="16">
        <v>73</v>
      </c>
      <c r="D336" s="17">
        <v>29.95</v>
      </c>
      <c r="E336" s="17">
        <f t="shared" si="5"/>
        <v>2186.35</v>
      </c>
    </row>
    <row r="337" spans="1:5" x14ac:dyDescent="0.25">
      <c r="A337" s="14" t="s">
        <v>549</v>
      </c>
      <c r="B337" s="15" t="s">
        <v>550</v>
      </c>
      <c r="C337" s="16">
        <v>35</v>
      </c>
      <c r="D337" s="17">
        <v>29.95</v>
      </c>
      <c r="E337" s="17">
        <f t="shared" si="5"/>
        <v>1048.25</v>
      </c>
    </row>
    <row r="338" spans="1:5" x14ac:dyDescent="0.25">
      <c r="A338" s="14" t="s">
        <v>549</v>
      </c>
      <c r="B338" s="15" t="s">
        <v>550</v>
      </c>
      <c r="C338" s="16">
        <v>72</v>
      </c>
      <c r="D338" s="17">
        <v>29.95</v>
      </c>
      <c r="E338" s="17">
        <f t="shared" si="5"/>
        <v>2156.4</v>
      </c>
    </row>
    <row r="339" spans="1:5" x14ac:dyDescent="0.25">
      <c r="A339" s="14" t="s">
        <v>549</v>
      </c>
      <c r="B339" s="15" t="s">
        <v>550</v>
      </c>
      <c r="C339" s="16">
        <v>72</v>
      </c>
      <c r="D339" s="17">
        <v>29.95</v>
      </c>
      <c r="E339" s="17">
        <f t="shared" si="5"/>
        <v>2156.4</v>
      </c>
    </row>
    <row r="340" spans="1:5" x14ac:dyDescent="0.25">
      <c r="A340" s="14" t="s">
        <v>551</v>
      </c>
      <c r="B340" s="15" t="s">
        <v>552</v>
      </c>
      <c r="C340" s="16">
        <v>10</v>
      </c>
      <c r="D340" s="17">
        <v>29.95</v>
      </c>
      <c r="E340" s="17">
        <f t="shared" si="5"/>
        <v>299.5</v>
      </c>
    </row>
    <row r="341" spans="1:5" x14ac:dyDescent="0.25">
      <c r="A341" s="14" t="s">
        <v>551</v>
      </c>
      <c r="B341" s="15" t="s">
        <v>552</v>
      </c>
      <c r="C341" s="16">
        <v>72</v>
      </c>
      <c r="D341" s="17">
        <v>29.95</v>
      </c>
      <c r="E341" s="17">
        <f t="shared" si="5"/>
        <v>2156.4</v>
      </c>
    </row>
    <row r="342" spans="1:5" x14ac:dyDescent="0.25">
      <c r="A342" s="14" t="s">
        <v>553</v>
      </c>
      <c r="B342" s="15" t="s">
        <v>554</v>
      </c>
      <c r="C342" s="16">
        <v>32</v>
      </c>
      <c r="D342" s="17">
        <v>29.95</v>
      </c>
      <c r="E342" s="17">
        <f t="shared" si="5"/>
        <v>958.4</v>
      </c>
    </row>
    <row r="343" spans="1:5" x14ac:dyDescent="0.25">
      <c r="A343" s="14" t="s">
        <v>555</v>
      </c>
      <c r="B343" s="15" t="s">
        <v>556</v>
      </c>
      <c r="C343" s="16">
        <v>2</v>
      </c>
      <c r="D343" s="17">
        <v>39.950000000000003</v>
      </c>
      <c r="E343" s="17">
        <f t="shared" si="5"/>
        <v>79.900000000000006</v>
      </c>
    </row>
    <row r="344" spans="1:5" x14ac:dyDescent="0.25">
      <c r="A344" s="14" t="s">
        <v>555</v>
      </c>
      <c r="B344" s="15" t="s">
        <v>556</v>
      </c>
      <c r="C344" s="16">
        <v>36</v>
      </c>
      <c r="D344" s="17">
        <v>39.950000000000003</v>
      </c>
      <c r="E344" s="17">
        <f t="shared" si="5"/>
        <v>1438.2</v>
      </c>
    </row>
    <row r="345" spans="1:5" x14ac:dyDescent="0.25">
      <c r="A345" s="14" t="s">
        <v>555</v>
      </c>
      <c r="B345" s="15" t="s">
        <v>556</v>
      </c>
      <c r="C345" s="16">
        <v>39</v>
      </c>
      <c r="D345" s="17">
        <v>39.950000000000003</v>
      </c>
      <c r="E345" s="17">
        <f t="shared" si="5"/>
        <v>1558.0500000000002</v>
      </c>
    </row>
    <row r="346" spans="1:5" x14ac:dyDescent="0.25">
      <c r="A346" s="14" t="s">
        <v>555</v>
      </c>
      <c r="B346" s="15" t="s">
        <v>556</v>
      </c>
      <c r="C346" s="16">
        <v>44</v>
      </c>
      <c r="D346" s="17">
        <v>39.950000000000003</v>
      </c>
      <c r="E346" s="17">
        <f t="shared" si="5"/>
        <v>1757.8000000000002</v>
      </c>
    </row>
    <row r="347" spans="1:5" x14ac:dyDescent="0.25">
      <c r="A347" s="14" t="s">
        <v>555</v>
      </c>
      <c r="B347" s="15" t="s">
        <v>556</v>
      </c>
      <c r="C347" s="16">
        <v>48</v>
      </c>
      <c r="D347" s="17">
        <v>39.950000000000003</v>
      </c>
      <c r="E347" s="17">
        <f t="shared" si="5"/>
        <v>1917.6000000000001</v>
      </c>
    </row>
    <row r="348" spans="1:5" x14ac:dyDescent="0.25">
      <c r="A348" s="14" t="s">
        <v>557</v>
      </c>
      <c r="B348" s="15" t="s">
        <v>558</v>
      </c>
      <c r="C348" s="16">
        <v>35</v>
      </c>
      <c r="D348" s="17">
        <v>39.950000000000003</v>
      </c>
      <c r="E348" s="17">
        <f t="shared" si="5"/>
        <v>1398.25</v>
      </c>
    </row>
    <row r="349" spans="1:5" x14ac:dyDescent="0.25">
      <c r="A349" s="14" t="s">
        <v>557</v>
      </c>
      <c r="B349" s="15" t="s">
        <v>558</v>
      </c>
      <c r="C349" s="16">
        <v>36</v>
      </c>
      <c r="D349" s="17">
        <v>39.950000000000003</v>
      </c>
      <c r="E349" s="17">
        <f t="shared" si="5"/>
        <v>1438.2</v>
      </c>
    </row>
    <row r="350" spans="1:5" x14ac:dyDescent="0.25">
      <c r="A350" s="14" t="s">
        <v>557</v>
      </c>
      <c r="B350" s="15" t="s">
        <v>558</v>
      </c>
      <c r="C350" s="16">
        <v>36</v>
      </c>
      <c r="D350" s="17">
        <v>39.950000000000003</v>
      </c>
      <c r="E350" s="17">
        <f t="shared" si="5"/>
        <v>1438.2</v>
      </c>
    </row>
    <row r="351" spans="1:5" x14ac:dyDescent="0.25">
      <c r="A351" s="14" t="s">
        <v>557</v>
      </c>
      <c r="B351" s="15" t="s">
        <v>558</v>
      </c>
      <c r="C351" s="16">
        <v>36</v>
      </c>
      <c r="D351" s="17">
        <v>39.950000000000003</v>
      </c>
      <c r="E351" s="17">
        <f t="shared" si="5"/>
        <v>1438.2</v>
      </c>
    </row>
    <row r="352" spans="1:5" x14ac:dyDescent="0.25">
      <c r="A352" s="14" t="s">
        <v>557</v>
      </c>
      <c r="B352" s="15" t="s">
        <v>558</v>
      </c>
      <c r="C352" s="16">
        <v>36</v>
      </c>
      <c r="D352" s="17">
        <v>39.950000000000003</v>
      </c>
      <c r="E352" s="17">
        <f t="shared" si="5"/>
        <v>1438.2</v>
      </c>
    </row>
    <row r="353" spans="1:5" x14ac:dyDescent="0.25">
      <c r="A353" s="14" t="s">
        <v>557</v>
      </c>
      <c r="B353" s="15" t="s">
        <v>558</v>
      </c>
      <c r="C353" s="16">
        <v>36</v>
      </c>
      <c r="D353" s="17">
        <v>39.950000000000003</v>
      </c>
      <c r="E353" s="17">
        <f t="shared" si="5"/>
        <v>1438.2</v>
      </c>
    </row>
    <row r="354" spans="1:5" x14ac:dyDescent="0.25">
      <c r="A354" s="14" t="s">
        <v>557</v>
      </c>
      <c r="B354" s="15" t="s">
        <v>558</v>
      </c>
      <c r="C354" s="16">
        <v>40</v>
      </c>
      <c r="D354" s="17">
        <v>39.950000000000003</v>
      </c>
      <c r="E354" s="17">
        <f t="shared" si="5"/>
        <v>1598</v>
      </c>
    </row>
    <row r="355" spans="1:5" x14ac:dyDescent="0.25">
      <c r="A355" s="14" t="s">
        <v>559</v>
      </c>
      <c r="B355" s="15" t="s">
        <v>560</v>
      </c>
      <c r="C355" s="16">
        <v>5</v>
      </c>
      <c r="D355" s="17">
        <v>39.950000000000003</v>
      </c>
      <c r="E355" s="17">
        <f t="shared" si="5"/>
        <v>199.75</v>
      </c>
    </row>
    <row r="356" spans="1:5" x14ac:dyDescent="0.25">
      <c r="A356" s="14" t="s">
        <v>559</v>
      </c>
      <c r="B356" s="15" t="s">
        <v>560</v>
      </c>
      <c r="C356" s="16">
        <v>36</v>
      </c>
      <c r="D356" s="17">
        <v>39.950000000000003</v>
      </c>
      <c r="E356" s="17">
        <f t="shared" si="5"/>
        <v>1438.2</v>
      </c>
    </row>
    <row r="357" spans="1:5" x14ac:dyDescent="0.25">
      <c r="A357" s="14" t="s">
        <v>559</v>
      </c>
      <c r="B357" s="15" t="s">
        <v>560</v>
      </c>
      <c r="C357" s="16">
        <v>36</v>
      </c>
      <c r="D357" s="17">
        <v>39.950000000000003</v>
      </c>
      <c r="E357" s="17">
        <f t="shared" si="5"/>
        <v>1438.2</v>
      </c>
    </row>
    <row r="358" spans="1:5" x14ac:dyDescent="0.25">
      <c r="A358" s="14" t="s">
        <v>559</v>
      </c>
      <c r="B358" s="15" t="s">
        <v>560</v>
      </c>
      <c r="C358" s="16">
        <v>36</v>
      </c>
      <c r="D358" s="17">
        <v>39.950000000000003</v>
      </c>
      <c r="E358" s="17">
        <f t="shared" si="5"/>
        <v>1438.2</v>
      </c>
    </row>
    <row r="359" spans="1:5" x14ac:dyDescent="0.25">
      <c r="A359" s="14" t="s">
        <v>559</v>
      </c>
      <c r="B359" s="15" t="s">
        <v>560</v>
      </c>
      <c r="C359" s="16">
        <v>36</v>
      </c>
      <c r="D359" s="17">
        <v>39.950000000000003</v>
      </c>
      <c r="E359" s="17">
        <f t="shared" si="5"/>
        <v>1438.2</v>
      </c>
    </row>
    <row r="360" spans="1:5" x14ac:dyDescent="0.25">
      <c r="A360" s="14" t="s">
        <v>559</v>
      </c>
      <c r="B360" s="15" t="s">
        <v>560</v>
      </c>
      <c r="C360" s="16">
        <v>36</v>
      </c>
      <c r="D360" s="17">
        <v>39.950000000000003</v>
      </c>
      <c r="E360" s="17">
        <f t="shared" si="5"/>
        <v>1438.2</v>
      </c>
    </row>
    <row r="361" spans="1:5" x14ac:dyDescent="0.25">
      <c r="A361" s="14" t="s">
        <v>559</v>
      </c>
      <c r="B361" s="15" t="s">
        <v>560</v>
      </c>
      <c r="C361" s="16">
        <v>36</v>
      </c>
      <c r="D361" s="17">
        <v>39.950000000000003</v>
      </c>
      <c r="E361" s="17">
        <f t="shared" si="5"/>
        <v>1438.2</v>
      </c>
    </row>
    <row r="362" spans="1:5" x14ac:dyDescent="0.25">
      <c r="A362" s="14" t="s">
        <v>559</v>
      </c>
      <c r="B362" s="15" t="s">
        <v>560</v>
      </c>
      <c r="C362" s="16">
        <v>36</v>
      </c>
      <c r="D362" s="17">
        <v>39.950000000000003</v>
      </c>
      <c r="E362" s="17">
        <f t="shared" si="5"/>
        <v>1438.2</v>
      </c>
    </row>
    <row r="363" spans="1:5" x14ac:dyDescent="0.25">
      <c r="A363" s="14" t="s">
        <v>561</v>
      </c>
      <c r="B363" s="15" t="s">
        <v>562</v>
      </c>
      <c r="C363" s="16">
        <v>14</v>
      </c>
      <c r="D363" s="17">
        <v>39.950000000000003</v>
      </c>
      <c r="E363" s="17">
        <f t="shared" si="5"/>
        <v>559.30000000000007</v>
      </c>
    </row>
    <row r="364" spans="1:5" x14ac:dyDescent="0.25">
      <c r="A364" s="14" t="s">
        <v>561</v>
      </c>
      <c r="B364" s="15" t="s">
        <v>562</v>
      </c>
      <c r="C364" s="16">
        <v>36</v>
      </c>
      <c r="D364" s="17">
        <v>39.950000000000003</v>
      </c>
      <c r="E364" s="17">
        <f t="shared" si="5"/>
        <v>1438.2</v>
      </c>
    </row>
    <row r="365" spans="1:5" x14ac:dyDescent="0.25">
      <c r="A365" s="14" t="s">
        <v>561</v>
      </c>
      <c r="B365" s="15" t="s">
        <v>562</v>
      </c>
      <c r="C365" s="16">
        <v>36</v>
      </c>
      <c r="D365" s="17">
        <v>39.950000000000003</v>
      </c>
      <c r="E365" s="17">
        <f t="shared" si="5"/>
        <v>1438.2</v>
      </c>
    </row>
    <row r="366" spans="1:5" x14ac:dyDescent="0.25">
      <c r="A366" s="14" t="s">
        <v>561</v>
      </c>
      <c r="B366" s="15" t="s">
        <v>562</v>
      </c>
      <c r="C366" s="16">
        <v>36</v>
      </c>
      <c r="D366" s="17">
        <v>39.950000000000003</v>
      </c>
      <c r="E366" s="17">
        <f t="shared" si="5"/>
        <v>1438.2</v>
      </c>
    </row>
    <row r="367" spans="1:5" x14ac:dyDescent="0.25">
      <c r="A367" s="14" t="s">
        <v>561</v>
      </c>
      <c r="B367" s="15" t="s">
        <v>562</v>
      </c>
      <c r="C367" s="16">
        <v>36</v>
      </c>
      <c r="D367" s="17">
        <v>39.950000000000003</v>
      </c>
      <c r="E367" s="17">
        <f t="shared" si="5"/>
        <v>1438.2</v>
      </c>
    </row>
    <row r="368" spans="1:5" x14ac:dyDescent="0.25">
      <c r="A368" s="14" t="s">
        <v>563</v>
      </c>
      <c r="B368" s="15" t="s">
        <v>564</v>
      </c>
      <c r="C368" s="16">
        <v>12</v>
      </c>
      <c r="D368" s="17">
        <v>39.950000000000003</v>
      </c>
      <c r="E368" s="17">
        <f t="shared" si="5"/>
        <v>479.40000000000003</v>
      </c>
    </row>
    <row r="369" spans="1:5" x14ac:dyDescent="0.25">
      <c r="A369" s="14" t="s">
        <v>565</v>
      </c>
      <c r="B369" s="15" t="s">
        <v>566</v>
      </c>
      <c r="C369" s="16">
        <v>20</v>
      </c>
      <c r="D369" s="17">
        <v>7.98</v>
      </c>
      <c r="E369" s="17">
        <f t="shared" si="5"/>
        <v>159.60000000000002</v>
      </c>
    </row>
    <row r="370" spans="1:5" x14ac:dyDescent="0.25">
      <c r="A370" s="14" t="s">
        <v>567</v>
      </c>
      <c r="B370" s="15" t="s">
        <v>568</v>
      </c>
      <c r="C370" s="16">
        <v>25</v>
      </c>
      <c r="D370" s="17">
        <v>27.95</v>
      </c>
      <c r="E370" s="17">
        <f t="shared" si="5"/>
        <v>698.75</v>
      </c>
    </row>
    <row r="371" spans="1:5" x14ac:dyDescent="0.25">
      <c r="A371" s="14" t="s">
        <v>569</v>
      </c>
      <c r="B371" s="15" t="s">
        <v>570</v>
      </c>
      <c r="C371" s="16">
        <v>11</v>
      </c>
      <c r="D371" s="17">
        <v>27.95</v>
      </c>
      <c r="E371" s="17">
        <f t="shared" si="5"/>
        <v>307.45</v>
      </c>
    </row>
    <row r="372" spans="1:5" x14ac:dyDescent="0.25">
      <c r="A372" s="14" t="s">
        <v>569</v>
      </c>
      <c r="B372" s="15" t="s">
        <v>570</v>
      </c>
      <c r="C372" s="16">
        <v>60</v>
      </c>
      <c r="D372" s="17">
        <v>27.95</v>
      </c>
      <c r="E372" s="17">
        <f t="shared" si="5"/>
        <v>1677</v>
      </c>
    </row>
    <row r="373" spans="1:5" x14ac:dyDescent="0.25">
      <c r="A373" s="14" t="s">
        <v>571</v>
      </c>
      <c r="B373" s="15" t="s">
        <v>572</v>
      </c>
      <c r="C373" s="16">
        <v>28</v>
      </c>
      <c r="D373" s="17">
        <v>27.95</v>
      </c>
      <c r="E373" s="17">
        <f t="shared" si="5"/>
        <v>782.6</v>
      </c>
    </row>
    <row r="374" spans="1:5" x14ac:dyDescent="0.25">
      <c r="A374" s="14" t="s">
        <v>573</v>
      </c>
      <c r="B374" s="15" t="s">
        <v>574</v>
      </c>
      <c r="C374" s="16">
        <v>49</v>
      </c>
      <c r="D374" s="17">
        <v>29.95</v>
      </c>
      <c r="E374" s="17">
        <f t="shared" si="5"/>
        <v>1467.55</v>
      </c>
    </row>
    <row r="375" spans="1:5" x14ac:dyDescent="0.25">
      <c r="A375" s="14" t="s">
        <v>575</v>
      </c>
      <c r="B375" s="15" t="s">
        <v>576</v>
      </c>
      <c r="C375" s="16">
        <v>54</v>
      </c>
      <c r="D375" s="17">
        <v>29.95</v>
      </c>
      <c r="E375" s="17">
        <f t="shared" si="5"/>
        <v>1617.3</v>
      </c>
    </row>
    <row r="376" spans="1:5" x14ac:dyDescent="0.25">
      <c r="A376" s="14" t="s">
        <v>575</v>
      </c>
      <c r="B376" s="15" t="s">
        <v>576</v>
      </c>
      <c r="C376" s="16">
        <v>55</v>
      </c>
      <c r="D376" s="17">
        <v>29.95</v>
      </c>
      <c r="E376" s="17">
        <f t="shared" si="5"/>
        <v>1647.25</v>
      </c>
    </row>
    <row r="377" spans="1:5" x14ac:dyDescent="0.25">
      <c r="A377" s="14" t="s">
        <v>577</v>
      </c>
      <c r="B377" s="15" t="s">
        <v>578</v>
      </c>
      <c r="C377" s="16">
        <v>13</v>
      </c>
      <c r="D377" s="17">
        <v>29.95</v>
      </c>
      <c r="E377" s="17">
        <f t="shared" si="5"/>
        <v>389.34999999999997</v>
      </c>
    </row>
    <row r="378" spans="1:5" x14ac:dyDescent="0.25">
      <c r="A378" s="14" t="s">
        <v>577</v>
      </c>
      <c r="B378" s="15" t="s">
        <v>578</v>
      </c>
      <c r="C378" s="16">
        <v>54</v>
      </c>
      <c r="D378" s="17">
        <v>29.95</v>
      </c>
      <c r="E378" s="17">
        <f t="shared" si="5"/>
        <v>1617.3</v>
      </c>
    </row>
    <row r="379" spans="1:5" x14ac:dyDescent="0.25">
      <c r="A379" s="14" t="s">
        <v>577</v>
      </c>
      <c r="B379" s="15" t="s">
        <v>578</v>
      </c>
      <c r="C379" s="16">
        <v>54</v>
      </c>
      <c r="D379" s="17">
        <v>29.95</v>
      </c>
      <c r="E379" s="17">
        <f t="shared" si="5"/>
        <v>1617.3</v>
      </c>
    </row>
    <row r="380" spans="1:5" x14ac:dyDescent="0.25">
      <c r="A380" s="14" t="s">
        <v>579</v>
      </c>
      <c r="B380" s="15" t="s">
        <v>580</v>
      </c>
      <c r="C380" s="16">
        <v>32</v>
      </c>
      <c r="D380" s="17">
        <v>39.950000000000003</v>
      </c>
      <c r="E380" s="17">
        <f t="shared" si="5"/>
        <v>1278.4000000000001</v>
      </c>
    </row>
    <row r="381" spans="1:5" x14ac:dyDescent="0.25">
      <c r="A381" s="14" t="s">
        <v>579</v>
      </c>
      <c r="B381" s="15" t="s">
        <v>580</v>
      </c>
      <c r="C381" s="16">
        <v>48</v>
      </c>
      <c r="D381" s="17">
        <v>39.950000000000003</v>
      </c>
      <c r="E381" s="17">
        <f t="shared" si="5"/>
        <v>1917.6000000000001</v>
      </c>
    </row>
    <row r="382" spans="1:5" x14ac:dyDescent="0.25">
      <c r="A382" s="14" t="s">
        <v>581</v>
      </c>
      <c r="B382" s="15" t="s">
        <v>582</v>
      </c>
      <c r="C382" s="16">
        <v>20</v>
      </c>
      <c r="D382" s="17">
        <v>39.950000000000003</v>
      </c>
      <c r="E382" s="17">
        <f t="shared" si="5"/>
        <v>799</v>
      </c>
    </row>
    <row r="383" spans="1:5" x14ac:dyDescent="0.25">
      <c r="A383" s="14" t="s">
        <v>581</v>
      </c>
      <c r="B383" s="15" t="s">
        <v>582</v>
      </c>
      <c r="C383" s="16">
        <v>35</v>
      </c>
      <c r="D383" s="17">
        <v>39.950000000000003</v>
      </c>
      <c r="E383" s="17">
        <f t="shared" si="5"/>
        <v>1398.25</v>
      </c>
    </row>
    <row r="384" spans="1:5" x14ac:dyDescent="0.25">
      <c r="A384" s="14" t="s">
        <v>581</v>
      </c>
      <c r="B384" s="15" t="s">
        <v>582</v>
      </c>
      <c r="C384" s="16">
        <v>36</v>
      </c>
      <c r="D384" s="17">
        <v>39.950000000000003</v>
      </c>
      <c r="E384" s="17">
        <f t="shared" si="5"/>
        <v>1438.2</v>
      </c>
    </row>
    <row r="385" spans="1:5" x14ac:dyDescent="0.25">
      <c r="A385" s="14" t="s">
        <v>581</v>
      </c>
      <c r="B385" s="15" t="s">
        <v>582</v>
      </c>
      <c r="C385" s="16">
        <v>48</v>
      </c>
      <c r="D385" s="17">
        <v>39.950000000000003</v>
      </c>
      <c r="E385" s="17">
        <f t="shared" si="5"/>
        <v>1917.6000000000001</v>
      </c>
    </row>
    <row r="386" spans="1:5" x14ac:dyDescent="0.25">
      <c r="A386" s="14" t="s">
        <v>581</v>
      </c>
      <c r="B386" s="15" t="s">
        <v>582</v>
      </c>
      <c r="C386" s="16">
        <v>49</v>
      </c>
      <c r="D386" s="17">
        <v>39.950000000000003</v>
      </c>
      <c r="E386" s="17">
        <f t="shared" si="5"/>
        <v>1957.5500000000002</v>
      </c>
    </row>
    <row r="387" spans="1:5" x14ac:dyDescent="0.25">
      <c r="A387" s="14" t="s">
        <v>583</v>
      </c>
      <c r="B387" s="15" t="s">
        <v>584</v>
      </c>
      <c r="C387" s="16">
        <v>10</v>
      </c>
      <c r="D387" s="17">
        <v>39.950000000000003</v>
      </c>
      <c r="E387" s="17">
        <f t="shared" si="5"/>
        <v>399.5</v>
      </c>
    </row>
    <row r="388" spans="1:5" x14ac:dyDescent="0.25">
      <c r="A388" s="14" t="s">
        <v>583</v>
      </c>
      <c r="B388" s="15" t="s">
        <v>584</v>
      </c>
      <c r="C388" s="16">
        <v>37</v>
      </c>
      <c r="D388" s="17">
        <v>39.950000000000003</v>
      </c>
      <c r="E388" s="17">
        <f t="shared" si="5"/>
        <v>1478.15</v>
      </c>
    </row>
    <row r="389" spans="1:5" x14ac:dyDescent="0.25">
      <c r="A389" s="14" t="s">
        <v>583</v>
      </c>
      <c r="B389" s="15" t="s">
        <v>584</v>
      </c>
      <c r="C389" s="16">
        <v>48</v>
      </c>
      <c r="D389" s="17">
        <v>39.950000000000003</v>
      </c>
      <c r="E389" s="17">
        <f t="shared" si="5"/>
        <v>1917.6000000000001</v>
      </c>
    </row>
    <row r="390" spans="1:5" x14ac:dyDescent="0.25">
      <c r="A390" s="14" t="s">
        <v>583</v>
      </c>
      <c r="B390" s="15" t="s">
        <v>584</v>
      </c>
      <c r="C390" s="16">
        <v>48</v>
      </c>
      <c r="D390" s="17">
        <v>39.950000000000003</v>
      </c>
      <c r="E390" s="17">
        <f t="shared" si="5"/>
        <v>1917.6000000000001</v>
      </c>
    </row>
    <row r="391" spans="1:5" x14ac:dyDescent="0.25">
      <c r="A391" s="14" t="s">
        <v>585</v>
      </c>
      <c r="B391" s="15" t="s">
        <v>586</v>
      </c>
      <c r="C391" s="16">
        <v>3</v>
      </c>
      <c r="D391" s="17">
        <v>41.95</v>
      </c>
      <c r="E391" s="17">
        <f t="shared" si="5"/>
        <v>125.85000000000001</v>
      </c>
    </row>
    <row r="392" spans="1:5" x14ac:dyDescent="0.25">
      <c r="A392" s="14" t="s">
        <v>585</v>
      </c>
      <c r="B392" s="15" t="s">
        <v>586</v>
      </c>
      <c r="C392" s="16">
        <v>44</v>
      </c>
      <c r="D392" s="17">
        <v>41.95</v>
      </c>
      <c r="E392" s="17">
        <f t="shared" si="5"/>
        <v>1845.8000000000002</v>
      </c>
    </row>
    <row r="393" spans="1:5" x14ac:dyDescent="0.25">
      <c r="A393" s="14" t="s">
        <v>587</v>
      </c>
      <c r="B393" s="15" t="s">
        <v>588</v>
      </c>
      <c r="C393" s="16">
        <v>21</v>
      </c>
      <c r="D393" s="17">
        <v>41.95</v>
      </c>
      <c r="E393" s="17">
        <f t="shared" si="5"/>
        <v>880.95</v>
      </c>
    </row>
    <row r="394" spans="1:5" x14ac:dyDescent="0.25">
      <c r="A394" s="14" t="s">
        <v>587</v>
      </c>
      <c r="B394" s="15" t="s">
        <v>588</v>
      </c>
      <c r="C394" s="16">
        <v>36</v>
      </c>
      <c r="D394" s="17">
        <v>41.95</v>
      </c>
      <c r="E394" s="17">
        <f t="shared" si="5"/>
        <v>1510.2</v>
      </c>
    </row>
    <row r="395" spans="1:5" x14ac:dyDescent="0.25">
      <c r="A395" s="14" t="s">
        <v>589</v>
      </c>
      <c r="B395" s="15" t="s">
        <v>590</v>
      </c>
      <c r="C395" s="16">
        <v>33</v>
      </c>
      <c r="D395" s="17">
        <v>41.95</v>
      </c>
      <c r="E395" s="17">
        <f t="shared" si="5"/>
        <v>1384.3500000000001</v>
      </c>
    </row>
    <row r="396" spans="1:5" x14ac:dyDescent="0.25">
      <c r="A396" s="14" t="s">
        <v>591</v>
      </c>
      <c r="B396" s="15" t="s">
        <v>592</v>
      </c>
      <c r="C396" s="16">
        <v>34</v>
      </c>
      <c r="D396" s="17">
        <v>12.98</v>
      </c>
      <c r="E396" s="17">
        <f t="shared" ref="E396:E459" si="6">C396*D396</f>
        <v>441.32</v>
      </c>
    </row>
    <row r="397" spans="1:5" x14ac:dyDescent="0.25">
      <c r="A397" s="14" t="s">
        <v>593</v>
      </c>
      <c r="B397" s="15" t="s">
        <v>594</v>
      </c>
      <c r="C397" s="16">
        <v>31</v>
      </c>
      <c r="D397" s="17">
        <v>12.98</v>
      </c>
      <c r="E397" s="17">
        <f t="shared" si="6"/>
        <v>402.38</v>
      </c>
    </row>
    <row r="398" spans="1:5" x14ac:dyDescent="0.25">
      <c r="A398" s="14" t="s">
        <v>595</v>
      </c>
      <c r="B398" s="15" t="s">
        <v>596</v>
      </c>
      <c r="C398" s="16">
        <v>9</v>
      </c>
      <c r="D398" s="17">
        <v>12.98</v>
      </c>
      <c r="E398" s="17">
        <f t="shared" si="6"/>
        <v>116.82000000000001</v>
      </c>
    </row>
    <row r="399" spans="1:5" x14ac:dyDescent="0.25">
      <c r="A399" s="14" t="s">
        <v>597</v>
      </c>
      <c r="B399" s="15" t="s">
        <v>598</v>
      </c>
      <c r="C399" s="16">
        <v>38</v>
      </c>
      <c r="D399" s="17">
        <v>12.98</v>
      </c>
      <c r="E399" s="17">
        <f t="shared" si="6"/>
        <v>493.24</v>
      </c>
    </row>
    <row r="400" spans="1:5" x14ac:dyDescent="0.25">
      <c r="A400" s="14" t="s">
        <v>599</v>
      </c>
      <c r="B400" s="15" t="s">
        <v>600</v>
      </c>
      <c r="C400" s="16">
        <v>5</v>
      </c>
      <c r="D400" s="17">
        <v>37.950000000000003</v>
      </c>
      <c r="E400" s="17">
        <f t="shared" si="6"/>
        <v>189.75</v>
      </c>
    </row>
    <row r="401" spans="1:5" x14ac:dyDescent="0.25">
      <c r="A401" s="14" t="s">
        <v>601</v>
      </c>
      <c r="B401" s="15" t="s">
        <v>602</v>
      </c>
      <c r="C401" s="16">
        <v>1</v>
      </c>
      <c r="D401" s="17">
        <v>37.950000000000003</v>
      </c>
      <c r="E401" s="17">
        <f t="shared" si="6"/>
        <v>37.950000000000003</v>
      </c>
    </row>
    <row r="402" spans="1:5" x14ac:dyDescent="0.25">
      <c r="A402" s="14" t="s">
        <v>603</v>
      </c>
      <c r="B402" s="15" t="s">
        <v>604</v>
      </c>
      <c r="C402" s="16">
        <v>2</v>
      </c>
      <c r="D402" s="17">
        <v>43.95</v>
      </c>
      <c r="E402" s="17">
        <f t="shared" si="6"/>
        <v>87.9</v>
      </c>
    </row>
    <row r="403" spans="1:5" x14ac:dyDescent="0.25">
      <c r="A403" s="14" t="s">
        <v>605</v>
      </c>
      <c r="B403" s="15" t="s">
        <v>606</v>
      </c>
      <c r="C403" s="16">
        <v>1</v>
      </c>
      <c r="D403" s="17">
        <v>45.95</v>
      </c>
      <c r="E403" s="17">
        <f t="shared" si="6"/>
        <v>45.95</v>
      </c>
    </row>
    <row r="404" spans="1:5" x14ac:dyDescent="0.25">
      <c r="A404" s="14" t="s">
        <v>607</v>
      </c>
      <c r="B404" s="15" t="s">
        <v>608</v>
      </c>
      <c r="C404" s="16">
        <v>5</v>
      </c>
      <c r="D404" s="17">
        <v>45.95</v>
      </c>
      <c r="E404" s="17">
        <f t="shared" si="6"/>
        <v>229.75</v>
      </c>
    </row>
    <row r="405" spans="1:5" x14ac:dyDescent="0.25">
      <c r="A405" s="14" t="s">
        <v>609</v>
      </c>
      <c r="B405" s="15" t="s">
        <v>610</v>
      </c>
      <c r="C405" s="16">
        <v>2</v>
      </c>
      <c r="D405" s="17">
        <v>59.95</v>
      </c>
      <c r="E405" s="17">
        <f t="shared" si="6"/>
        <v>119.9</v>
      </c>
    </row>
    <row r="406" spans="1:5" x14ac:dyDescent="0.25">
      <c r="A406" s="14" t="s">
        <v>611</v>
      </c>
      <c r="B406" s="15" t="s">
        <v>612</v>
      </c>
      <c r="C406" s="16">
        <v>2</v>
      </c>
      <c r="D406" s="17">
        <v>49.95</v>
      </c>
      <c r="E406" s="17">
        <f t="shared" si="6"/>
        <v>99.9</v>
      </c>
    </row>
    <row r="407" spans="1:5" x14ac:dyDescent="0.25">
      <c r="A407" s="14" t="s">
        <v>613</v>
      </c>
      <c r="B407" s="15" t="s">
        <v>614</v>
      </c>
      <c r="C407" s="16">
        <v>8</v>
      </c>
      <c r="D407" s="17">
        <v>49.95</v>
      </c>
      <c r="E407" s="17">
        <f t="shared" si="6"/>
        <v>399.6</v>
      </c>
    </row>
    <row r="408" spans="1:5" x14ac:dyDescent="0.25">
      <c r="A408" s="14" t="s">
        <v>615</v>
      </c>
      <c r="B408" s="15" t="s">
        <v>616</v>
      </c>
      <c r="C408" s="16">
        <v>3</v>
      </c>
      <c r="D408" s="17">
        <v>89.95</v>
      </c>
      <c r="E408" s="17">
        <f t="shared" si="6"/>
        <v>269.85000000000002</v>
      </c>
    </row>
    <row r="409" spans="1:5" x14ac:dyDescent="0.25">
      <c r="A409" s="14" t="s">
        <v>617</v>
      </c>
      <c r="B409" s="15" t="s">
        <v>618</v>
      </c>
      <c r="C409" s="16">
        <v>4</v>
      </c>
      <c r="D409" s="17">
        <v>89.95</v>
      </c>
      <c r="E409" s="17">
        <f t="shared" si="6"/>
        <v>359.8</v>
      </c>
    </row>
    <row r="410" spans="1:5" x14ac:dyDescent="0.25">
      <c r="A410" s="14" t="s">
        <v>619</v>
      </c>
      <c r="B410" s="15" t="s">
        <v>620</v>
      </c>
      <c r="C410" s="16">
        <v>1</v>
      </c>
      <c r="D410" s="17">
        <v>54.98</v>
      </c>
      <c r="E410" s="17">
        <f t="shared" si="6"/>
        <v>54.98</v>
      </c>
    </row>
    <row r="411" spans="1:5" x14ac:dyDescent="0.25">
      <c r="A411" s="14" t="s">
        <v>621</v>
      </c>
      <c r="B411" s="15" t="s">
        <v>622</v>
      </c>
      <c r="C411" s="16">
        <v>3</v>
      </c>
      <c r="D411" s="17">
        <v>59.98</v>
      </c>
      <c r="E411" s="17">
        <f t="shared" si="6"/>
        <v>179.94</v>
      </c>
    </row>
    <row r="412" spans="1:5" x14ac:dyDescent="0.25">
      <c r="A412" s="14" t="s">
        <v>623</v>
      </c>
      <c r="B412" s="15" t="s">
        <v>624</v>
      </c>
      <c r="C412" s="16">
        <v>1</v>
      </c>
      <c r="D412" s="17">
        <v>89.98</v>
      </c>
      <c r="E412" s="17">
        <f t="shared" si="6"/>
        <v>89.98</v>
      </c>
    </row>
    <row r="413" spans="1:5" x14ac:dyDescent="0.25">
      <c r="A413" s="14" t="s">
        <v>625</v>
      </c>
      <c r="B413" s="15" t="s">
        <v>626</v>
      </c>
      <c r="C413" s="16">
        <v>5</v>
      </c>
      <c r="D413" s="17">
        <v>14.98</v>
      </c>
      <c r="E413" s="17">
        <f t="shared" si="6"/>
        <v>74.900000000000006</v>
      </c>
    </row>
    <row r="414" spans="1:5" x14ac:dyDescent="0.25">
      <c r="A414" s="14" t="s">
        <v>627</v>
      </c>
      <c r="B414" s="15" t="s">
        <v>628</v>
      </c>
      <c r="C414" s="16">
        <v>15</v>
      </c>
      <c r="D414" s="17">
        <v>14.98</v>
      </c>
      <c r="E414" s="17">
        <f t="shared" si="6"/>
        <v>224.70000000000002</v>
      </c>
    </row>
    <row r="415" spans="1:5" x14ac:dyDescent="0.25">
      <c r="A415" s="14" t="s">
        <v>629</v>
      </c>
      <c r="B415" s="15" t="s">
        <v>630</v>
      </c>
      <c r="C415" s="16">
        <v>6</v>
      </c>
      <c r="D415" s="17">
        <v>14.98</v>
      </c>
      <c r="E415" s="17">
        <f t="shared" si="6"/>
        <v>89.88</v>
      </c>
    </row>
    <row r="416" spans="1:5" x14ac:dyDescent="0.25">
      <c r="A416" s="14" t="s">
        <v>631</v>
      </c>
      <c r="B416" s="15" t="s">
        <v>632</v>
      </c>
      <c r="C416" s="16">
        <v>2</v>
      </c>
      <c r="D416" s="17">
        <v>14.98</v>
      </c>
      <c r="E416" s="17">
        <f t="shared" si="6"/>
        <v>29.96</v>
      </c>
    </row>
    <row r="417" spans="1:5" x14ac:dyDescent="0.25">
      <c r="A417" s="14" t="s">
        <v>633</v>
      </c>
      <c r="B417" s="15" t="s">
        <v>634</v>
      </c>
      <c r="C417" s="16">
        <v>3</v>
      </c>
      <c r="D417" s="17">
        <v>21.98</v>
      </c>
      <c r="E417" s="17">
        <f t="shared" si="6"/>
        <v>65.94</v>
      </c>
    </row>
    <row r="418" spans="1:5" x14ac:dyDescent="0.25">
      <c r="A418" s="14" t="s">
        <v>635</v>
      </c>
      <c r="B418" s="15" t="s">
        <v>636</v>
      </c>
      <c r="C418" s="16">
        <v>1</v>
      </c>
      <c r="D418" s="17">
        <v>21.98</v>
      </c>
      <c r="E418" s="17">
        <f t="shared" si="6"/>
        <v>21.98</v>
      </c>
    </row>
    <row r="419" spans="1:5" x14ac:dyDescent="0.25">
      <c r="A419" s="14" t="s">
        <v>637</v>
      </c>
      <c r="B419" s="15" t="s">
        <v>638</v>
      </c>
      <c r="C419" s="16">
        <v>2</v>
      </c>
      <c r="D419" s="17">
        <v>34.950000000000003</v>
      </c>
      <c r="E419" s="17">
        <f t="shared" si="6"/>
        <v>69.900000000000006</v>
      </c>
    </row>
    <row r="420" spans="1:5" x14ac:dyDescent="0.25">
      <c r="A420" s="14" t="s">
        <v>639</v>
      </c>
      <c r="B420" s="15" t="s">
        <v>640</v>
      </c>
      <c r="C420" s="16">
        <v>3</v>
      </c>
      <c r="D420" s="17">
        <v>39.950000000000003</v>
      </c>
      <c r="E420" s="17">
        <f t="shared" si="6"/>
        <v>119.85000000000001</v>
      </c>
    </row>
    <row r="421" spans="1:5" x14ac:dyDescent="0.25">
      <c r="A421" s="14" t="s">
        <v>641</v>
      </c>
      <c r="B421" s="15" t="s">
        <v>642</v>
      </c>
      <c r="C421" s="16">
        <v>3</v>
      </c>
      <c r="D421" s="17">
        <v>43.95</v>
      </c>
      <c r="E421" s="17">
        <f t="shared" si="6"/>
        <v>131.85000000000002</v>
      </c>
    </row>
    <row r="422" spans="1:5" x14ac:dyDescent="0.25">
      <c r="A422" s="14" t="s">
        <v>643</v>
      </c>
      <c r="B422" s="15" t="s">
        <v>644</v>
      </c>
      <c r="C422" s="16">
        <v>1</v>
      </c>
      <c r="D422" s="17">
        <v>89.95</v>
      </c>
      <c r="E422" s="17">
        <f t="shared" si="6"/>
        <v>89.95</v>
      </c>
    </row>
    <row r="423" spans="1:5" x14ac:dyDescent="0.25">
      <c r="A423" s="14" t="s">
        <v>645</v>
      </c>
      <c r="B423" s="15" t="s">
        <v>646</v>
      </c>
      <c r="C423" s="16">
        <v>4</v>
      </c>
      <c r="D423" s="17">
        <v>89.95</v>
      </c>
      <c r="E423" s="17">
        <f t="shared" si="6"/>
        <v>359.8</v>
      </c>
    </row>
    <row r="424" spans="1:5" x14ac:dyDescent="0.25">
      <c r="A424" s="14" t="s">
        <v>647</v>
      </c>
      <c r="B424" s="15" t="s">
        <v>648</v>
      </c>
      <c r="C424" s="16">
        <v>4</v>
      </c>
      <c r="D424" s="17">
        <v>19.989999999999998</v>
      </c>
      <c r="E424" s="17">
        <f t="shared" si="6"/>
        <v>79.959999999999994</v>
      </c>
    </row>
    <row r="425" spans="1:5" x14ac:dyDescent="0.25">
      <c r="A425" s="14" t="s">
        <v>649</v>
      </c>
      <c r="B425" s="15" t="s">
        <v>650</v>
      </c>
      <c r="C425" s="16">
        <v>1</v>
      </c>
      <c r="D425" s="17">
        <v>39.99</v>
      </c>
      <c r="E425" s="17">
        <f t="shared" si="6"/>
        <v>39.99</v>
      </c>
    </row>
    <row r="426" spans="1:5" x14ac:dyDescent="0.25">
      <c r="A426" s="14" t="s">
        <v>651</v>
      </c>
      <c r="B426" s="15" t="s">
        <v>652</v>
      </c>
      <c r="C426" s="16">
        <v>1</v>
      </c>
      <c r="D426" s="17">
        <v>19.95</v>
      </c>
      <c r="E426" s="17">
        <f t="shared" si="6"/>
        <v>19.95</v>
      </c>
    </row>
    <row r="427" spans="1:5" x14ac:dyDescent="0.25">
      <c r="A427" s="14" t="s">
        <v>653</v>
      </c>
      <c r="B427" s="15" t="s">
        <v>654</v>
      </c>
      <c r="C427" s="16">
        <v>2</v>
      </c>
      <c r="D427" s="17">
        <v>19.95</v>
      </c>
      <c r="E427" s="17">
        <f t="shared" si="6"/>
        <v>39.9</v>
      </c>
    </row>
    <row r="428" spans="1:5" x14ac:dyDescent="0.25">
      <c r="A428" s="14" t="s">
        <v>655</v>
      </c>
      <c r="B428" s="15" t="s">
        <v>656</v>
      </c>
      <c r="C428" s="16">
        <v>1</v>
      </c>
      <c r="D428" s="17">
        <v>159.94999999999999</v>
      </c>
      <c r="E428" s="17">
        <f t="shared" si="6"/>
        <v>159.94999999999999</v>
      </c>
    </row>
    <row r="429" spans="1:5" x14ac:dyDescent="0.25">
      <c r="A429" s="14" t="s">
        <v>657</v>
      </c>
      <c r="B429" s="15" t="s">
        <v>658</v>
      </c>
      <c r="C429" s="16">
        <v>11</v>
      </c>
      <c r="D429" s="17">
        <v>19.989999999999998</v>
      </c>
      <c r="E429" s="17">
        <f t="shared" si="6"/>
        <v>219.89</v>
      </c>
    </row>
    <row r="430" spans="1:5" x14ac:dyDescent="0.25">
      <c r="A430" s="14" t="s">
        <v>659</v>
      </c>
      <c r="B430" s="15" t="s">
        <v>660</v>
      </c>
      <c r="C430" s="16">
        <v>10</v>
      </c>
      <c r="D430" s="17">
        <v>19.989999999999998</v>
      </c>
      <c r="E430" s="17">
        <f t="shared" si="6"/>
        <v>199.89999999999998</v>
      </c>
    </row>
    <row r="431" spans="1:5" x14ac:dyDescent="0.25">
      <c r="A431" s="14" t="s">
        <v>661</v>
      </c>
      <c r="B431" s="15" t="s">
        <v>662</v>
      </c>
      <c r="C431" s="16">
        <v>2</v>
      </c>
      <c r="D431" s="17">
        <v>71.95</v>
      </c>
      <c r="E431" s="17">
        <f t="shared" si="6"/>
        <v>143.9</v>
      </c>
    </row>
    <row r="432" spans="1:5" x14ac:dyDescent="0.25">
      <c r="A432" s="14" t="s">
        <v>663</v>
      </c>
      <c r="B432" s="15" t="s">
        <v>664</v>
      </c>
      <c r="C432" s="16">
        <v>2</v>
      </c>
      <c r="D432" s="17">
        <v>19.989999999999998</v>
      </c>
      <c r="E432" s="17">
        <f t="shared" si="6"/>
        <v>39.979999999999997</v>
      </c>
    </row>
    <row r="433" spans="1:5" x14ac:dyDescent="0.25">
      <c r="A433" s="14" t="s">
        <v>665</v>
      </c>
      <c r="B433" s="15" t="s">
        <v>666</v>
      </c>
      <c r="C433" s="16">
        <v>1</v>
      </c>
      <c r="D433" s="17">
        <v>12.95</v>
      </c>
      <c r="E433" s="17">
        <f t="shared" si="6"/>
        <v>12.95</v>
      </c>
    </row>
    <row r="434" spans="1:5" x14ac:dyDescent="0.25">
      <c r="A434" s="14" t="s">
        <v>667</v>
      </c>
      <c r="B434" s="15" t="s">
        <v>668</v>
      </c>
      <c r="C434" s="16">
        <v>4</v>
      </c>
      <c r="D434" s="17">
        <v>13.95</v>
      </c>
      <c r="E434" s="17">
        <f t="shared" si="6"/>
        <v>55.8</v>
      </c>
    </row>
    <row r="435" spans="1:5" x14ac:dyDescent="0.25">
      <c r="A435" s="14" t="s">
        <v>669</v>
      </c>
      <c r="B435" s="15" t="s">
        <v>670</v>
      </c>
      <c r="C435" s="16">
        <v>1</v>
      </c>
      <c r="D435" s="17">
        <v>54.95</v>
      </c>
      <c r="E435" s="17">
        <f t="shared" si="6"/>
        <v>54.95</v>
      </c>
    </row>
    <row r="436" spans="1:5" x14ac:dyDescent="0.25">
      <c r="A436" s="14" t="s">
        <v>671</v>
      </c>
      <c r="B436" s="15" t="s">
        <v>672</v>
      </c>
      <c r="C436" s="16">
        <v>3</v>
      </c>
      <c r="D436" s="17">
        <v>24.97</v>
      </c>
      <c r="E436" s="17">
        <f t="shared" si="6"/>
        <v>74.91</v>
      </c>
    </row>
    <row r="437" spans="1:5" x14ac:dyDescent="0.25">
      <c r="A437" s="14" t="s">
        <v>673</v>
      </c>
      <c r="B437" s="15" t="s">
        <v>674</v>
      </c>
      <c r="C437" s="16">
        <v>8</v>
      </c>
      <c r="D437" s="17">
        <v>23.95</v>
      </c>
      <c r="E437" s="17">
        <f t="shared" si="6"/>
        <v>191.6</v>
      </c>
    </row>
    <row r="438" spans="1:5" x14ac:dyDescent="0.25">
      <c r="A438" s="14" t="s">
        <v>675</v>
      </c>
      <c r="B438" s="15" t="s">
        <v>676</v>
      </c>
      <c r="C438" s="16">
        <v>1</v>
      </c>
      <c r="D438" s="17">
        <v>15</v>
      </c>
      <c r="E438" s="17">
        <f t="shared" si="6"/>
        <v>15</v>
      </c>
    </row>
    <row r="439" spans="1:5" x14ac:dyDescent="0.25">
      <c r="A439" s="14" t="s">
        <v>677</v>
      </c>
      <c r="B439" s="15" t="s">
        <v>678</v>
      </c>
      <c r="C439" s="16">
        <v>10</v>
      </c>
      <c r="D439" s="17">
        <v>19.95</v>
      </c>
      <c r="E439" s="17">
        <f t="shared" si="6"/>
        <v>199.5</v>
      </c>
    </row>
    <row r="440" spans="1:5" x14ac:dyDescent="0.25">
      <c r="A440" s="14" t="s">
        <v>679</v>
      </c>
      <c r="B440" s="15" t="s">
        <v>680</v>
      </c>
      <c r="C440" s="16">
        <v>1</v>
      </c>
      <c r="D440" s="17">
        <v>5.95</v>
      </c>
      <c r="E440" s="17">
        <f t="shared" si="6"/>
        <v>5.95</v>
      </c>
    </row>
    <row r="441" spans="1:5" x14ac:dyDescent="0.25">
      <c r="A441" s="14" t="s">
        <v>681</v>
      </c>
      <c r="B441" s="15" t="s">
        <v>682</v>
      </c>
      <c r="C441" s="16">
        <v>26</v>
      </c>
      <c r="D441" s="17">
        <v>84.95</v>
      </c>
      <c r="E441" s="17">
        <f t="shared" si="6"/>
        <v>2208.7000000000003</v>
      </c>
    </row>
    <row r="442" spans="1:5" x14ac:dyDescent="0.25">
      <c r="A442" s="14" t="s">
        <v>683</v>
      </c>
      <c r="B442" s="15" t="s">
        <v>684</v>
      </c>
      <c r="C442" s="16">
        <v>16</v>
      </c>
      <c r="D442" s="17">
        <v>84.95</v>
      </c>
      <c r="E442" s="17">
        <f t="shared" si="6"/>
        <v>1359.2</v>
      </c>
    </row>
    <row r="443" spans="1:5" x14ac:dyDescent="0.25">
      <c r="A443" s="14" t="s">
        <v>685</v>
      </c>
      <c r="B443" s="15" t="s">
        <v>686</v>
      </c>
      <c r="C443" s="16">
        <v>15</v>
      </c>
      <c r="D443" s="17">
        <v>84.95</v>
      </c>
      <c r="E443" s="17">
        <f t="shared" si="6"/>
        <v>1274.25</v>
      </c>
    </row>
    <row r="444" spans="1:5" x14ac:dyDescent="0.25">
      <c r="A444" s="14" t="s">
        <v>687</v>
      </c>
      <c r="B444" s="15" t="s">
        <v>688</v>
      </c>
      <c r="C444" s="16">
        <v>9</v>
      </c>
      <c r="D444" s="17">
        <v>84.95</v>
      </c>
      <c r="E444" s="17">
        <f t="shared" si="6"/>
        <v>764.55000000000007</v>
      </c>
    </row>
    <row r="445" spans="1:5" x14ac:dyDescent="0.25">
      <c r="A445" s="14" t="s">
        <v>687</v>
      </c>
      <c r="B445" s="15" t="s">
        <v>688</v>
      </c>
      <c r="C445" s="16">
        <v>48</v>
      </c>
      <c r="D445" s="17">
        <v>84.95</v>
      </c>
      <c r="E445" s="17">
        <f t="shared" si="6"/>
        <v>4077.6000000000004</v>
      </c>
    </row>
    <row r="446" spans="1:5" x14ac:dyDescent="0.25">
      <c r="A446" s="14" t="s">
        <v>689</v>
      </c>
      <c r="B446" s="15" t="s">
        <v>690</v>
      </c>
      <c r="C446" s="16">
        <v>22</v>
      </c>
      <c r="D446" s="17">
        <v>99.95</v>
      </c>
      <c r="E446" s="17">
        <f t="shared" si="6"/>
        <v>2198.9</v>
      </c>
    </row>
    <row r="447" spans="1:5" x14ac:dyDescent="0.25">
      <c r="A447" s="14" t="s">
        <v>691</v>
      </c>
      <c r="B447" s="15" t="s">
        <v>692</v>
      </c>
      <c r="C447" s="16">
        <v>6</v>
      </c>
      <c r="D447" s="17">
        <v>99.95</v>
      </c>
      <c r="E447" s="17">
        <f t="shared" si="6"/>
        <v>599.70000000000005</v>
      </c>
    </row>
    <row r="448" spans="1:5" x14ac:dyDescent="0.25">
      <c r="A448" s="14" t="s">
        <v>691</v>
      </c>
      <c r="B448" s="15" t="s">
        <v>692</v>
      </c>
      <c r="C448" s="16">
        <v>16</v>
      </c>
      <c r="D448" s="17">
        <v>99.95</v>
      </c>
      <c r="E448" s="17">
        <f t="shared" si="6"/>
        <v>1599.2</v>
      </c>
    </row>
    <row r="449" spans="1:5" x14ac:dyDescent="0.25">
      <c r="A449" s="14" t="s">
        <v>693</v>
      </c>
      <c r="B449" s="15" t="s">
        <v>694</v>
      </c>
      <c r="C449" s="16">
        <v>47</v>
      </c>
      <c r="D449" s="17">
        <v>99.95</v>
      </c>
      <c r="E449" s="17">
        <f t="shared" si="6"/>
        <v>4697.6500000000005</v>
      </c>
    </row>
    <row r="450" spans="1:5" x14ac:dyDescent="0.25">
      <c r="A450" s="14" t="s">
        <v>695</v>
      </c>
      <c r="B450" s="15" t="s">
        <v>696</v>
      </c>
      <c r="C450" s="16">
        <v>2</v>
      </c>
      <c r="D450" s="17">
        <v>179.95</v>
      </c>
      <c r="E450" s="17">
        <f t="shared" si="6"/>
        <v>359.9</v>
      </c>
    </row>
    <row r="451" spans="1:5" x14ac:dyDescent="0.25">
      <c r="A451" s="14" t="s">
        <v>697</v>
      </c>
      <c r="B451" s="15" t="s">
        <v>698</v>
      </c>
      <c r="C451" s="16">
        <v>15</v>
      </c>
      <c r="D451" s="17">
        <v>179.95</v>
      </c>
      <c r="E451" s="17">
        <f t="shared" si="6"/>
        <v>2699.25</v>
      </c>
    </row>
    <row r="452" spans="1:5" x14ac:dyDescent="0.25">
      <c r="A452" s="14" t="s">
        <v>697</v>
      </c>
      <c r="B452" s="15" t="s">
        <v>698</v>
      </c>
      <c r="C452" s="16">
        <v>36</v>
      </c>
      <c r="D452" s="17">
        <v>179.95</v>
      </c>
      <c r="E452" s="17">
        <f t="shared" si="6"/>
        <v>6478.2</v>
      </c>
    </row>
    <row r="453" spans="1:5" x14ac:dyDescent="0.25">
      <c r="A453" s="14" t="s">
        <v>699</v>
      </c>
      <c r="B453" s="15" t="s">
        <v>700</v>
      </c>
      <c r="C453" s="16">
        <v>8</v>
      </c>
      <c r="D453" s="17">
        <v>34.950000000000003</v>
      </c>
      <c r="E453" s="17">
        <f t="shared" si="6"/>
        <v>279.60000000000002</v>
      </c>
    </row>
    <row r="454" spans="1:5" x14ac:dyDescent="0.25">
      <c r="A454" s="14" t="s">
        <v>701</v>
      </c>
      <c r="B454" s="15" t="s">
        <v>702</v>
      </c>
      <c r="C454" s="16">
        <v>5</v>
      </c>
      <c r="D454" s="17">
        <v>84.95</v>
      </c>
      <c r="E454" s="17">
        <f t="shared" si="6"/>
        <v>424.75</v>
      </c>
    </row>
    <row r="455" spans="1:5" x14ac:dyDescent="0.25">
      <c r="A455" s="14" t="s">
        <v>703</v>
      </c>
      <c r="B455" s="15" t="s">
        <v>704</v>
      </c>
      <c r="C455" s="16">
        <v>11</v>
      </c>
      <c r="D455" s="17">
        <v>84.95</v>
      </c>
      <c r="E455" s="17">
        <f t="shared" si="6"/>
        <v>934.45</v>
      </c>
    </row>
    <row r="456" spans="1:5" x14ac:dyDescent="0.25">
      <c r="A456" s="14" t="s">
        <v>703</v>
      </c>
      <c r="B456" s="15" t="s">
        <v>704</v>
      </c>
      <c r="C456" s="16">
        <v>16</v>
      </c>
      <c r="D456" s="17">
        <v>84.95</v>
      </c>
      <c r="E456" s="17">
        <f t="shared" si="6"/>
        <v>1359.2</v>
      </c>
    </row>
    <row r="457" spans="1:5" x14ac:dyDescent="0.25">
      <c r="A457" s="14" t="s">
        <v>705</v>
      </c>
      <c r="B457" s="15" t="s">
        <v>706</v>
      </c>
      <c r="C457" s="16">
        <v>1</v>
      </c>
      <c r="D457" s="17">
        <v>84.95</v>
      </c>
      <c r="E457" s="17">
        <f t="shared" si="6"/>
        <v>84.95</v>
      </c>
    </row>
    <row r="458" spans="1:5" x14ac:dyDescent="0.25">
      <c r="A458" s="14" t="s">
        <v>705</v>
      </c>
      <c r="B458" s="15" t="s">
        <v>706</v>
      </c>
      <c r="C458" s="16">
        <v>14</v>
      </c>
      <c r="D458" s="17">
        <v>84.95</v>
      </c>
      <c r="E458" s="17">
        <f t="shared" si="6"/>
        <v>1189.3</v>
      </c>
    </row>
    <row r="459" spans="1:5" x14ac:dyDescent="0.25">
      <c r="A459" s="14" t="s">
        <v>705</v>
      </c>
      <c r="B459" s="15" t="s">
        <v>706</v>
      </c>
      <c r="C459" s="16">
        <v>31</v>
      </c>
      <c r="D459" s="17">
        <v>84.95</v>
      </c>
      <c r="E459" s="17">
        <f t="shared" si="6"/>
        <v>2633.4500000000003</v>
      </c>
    </row>
    <row r="460" spans="1:5" x14ac:dyDescent="0.25">
      <c r="A460" s="14" t="s">
        <v>705</v>
      </c>
      <c r="B460" s="15" t="s">
        <v>706</v>
      </c>
      <c r="C460" s="16">
        <v>32</v>
      </c>
      <c r="D460" s="17">
        <v>84.95</v>
      </c>
      <c r="E460" s="17">
        <f t="shared" ref="E460:E523" si="7">C460*D460</f>
        <v>2718.4</v>
      </c>
    </row>
    <row r="461" spans="1:5" x14ac:dyDescent="0.25">
      <c r="A461" s="14" t="s">
        <v>707</v>
      </c>
      <c r="B461" s="15" t="s">
        <v>708</v>
      </c>
      <c r="C461" s="16">
        <v>16</v>
      </c>
      <c r="D461" s="17">
        <v>99.95</v>
      </c>
      <c r="E461" s="17">
        <f t="shared" si="7"/>
        <v>1599.2</v>
      </c>
    </row>
    <row r="462" spans="1:5" x14ac:dyDescent="0.25">
      <c r="A462" s="14" t="s">
        <v>709</v>
      </c>
      <c r="B462" s="15" t="s">
        <v>710</v>
      </c>
      <c r="C462" s="16">
        <v>6</v>
      </c>
      <c r="D462" s="17">
        <v>99.95</v>
      </c>
      <c r="E462" s="17">
        <f t="shared" si="7"/>
        <v>599.70000000000005</v>
      </c>
    </row>
    <row r="463" spans="1:5" x14ac:dyDescent="0.25">
      <c r="A463" s="14" t="s">
        <v>709</v>
      </c>
      <c r="B463" s="15" t="s">
        <v>710</v>
      </c>
      <c r="C463" s="16">
        <v>16</v>
      </c>
      <c r="D463" s="17">
        <v>99.95</v>
      </c>
      <c r="E463" s="17">
        <f t="shared" si="7"/>
        <v>1599.2</v>
      </c>
    </row>
    <row r="464" spans="1:5" x14ac:dyDescent="0.25">
      <c r="A464" s="14" t="s">
        <v>711</v>
      </c>
      <c r="B464" s="15" t="s">
        <v>712</v>
      </c>
      <c r="C464" s="16">
        <v>6</v>
      </c>
      <c r="D464" s="17">
        <v>99.95</v>
      </c>
      <c r="E464" s="17">
        <f t="shared" si="7"/>
        <v>599.70000000000005</v>
      </c>
    </row>
    <row r="465" spans="1:5" x14ac:dyDescent="0.25">
      <c r="A465" s="14" t="s">
        <v>711</v>
      </c>
      <c r="B465" s="15" t="s">
        <v>712</v>
      </c>
      <c r="C465" s="16">
        <v>32</v>
      </c>
      <c r="D465" s="17">
        <v>99.95</v>
      </c>
      <c r="E465" s="17">
        <f t="shared" si="7"/>
        <v>3198.4</v>
      </c>
    </row>
    <row r="466" spans="1:5" x14ac:dyDescent="0.25">
      <c r="A466" s="14" t="s">
        <v>713</v>
      </c>
      <c r="B466" s="15" t="s">
        <v>714</v>
      </c>
      <c r="C466" s="16">
        <v>5</v>
      </c>
      <c r="D466" s="17">
        <v>179.95</v>
      </c>
      <c r="E466" s="17">
        <f t="shared" si="7"/>
        <v>899.75</v>
      </c>
    </row>
    <row r="467" spans="1:5" x14ac:dyDescent="0.25">
      <c r="A467" s="14" t="s">
        <v>715</v>
      </c>
      <c r="B467" s="15" t="s">
        <v>716</v>
      </c>
      <c r="C467" s="16">
        <v>9</v>
      </c>
      <c r="D467" s="17">
        <v>179.95</v>
      </c>
      <c r="E467" s="17">
        <f t="shared" si="7"/>
        <v>1619.55</v>
      </c>
    </row>
    <row r="468" spans="1:5" x14ac:dyDescent="0.25">
      <c r="A468" s="14" t="s">
        <v>715</v>
      </c>
      <c r="B468" s="15" t="s">
        <v>716</v>
      </c>
      <c r="C468" s="16">
        <v>12</v>
      </c>
      <c r="D468" s="17">
        <v>179.95</v>
      </c>
      <c r="E468" s="17">
        <f t="shared" si="7"/>
        <v>2159.3999999999996</v>
      </c>
    </row>
    <row r="469" spans="1:5" x14ac:dyDescent="0.25">
      <c r="A469" s="14" t="s">
        <v>717</v>
      </c>
      <c r="B469" s="15" t="s">
        <v>718</v>
      </c>
      <c r="C469" s="16">
        <v>44</v>
      </c>
      <c r="D469" s="17">
        <v>179.95</v>
      </c>
      <c r="E469" s="17">
        <f t="shared" si="7"/>
        <v>7917.7999999999993</v>
      </c>
    </row>
    <row r="470" spans="1:5" x14ac:dyDescent="0.25">
      <c r="A470" s="14" t="s">
        <v>719</v>
      </c>
      <c r="B470" s="15" t="s">
        <v>720</v>
      </c>
      <c r="C470" s="16">
        <v>3</v>
      </c>
      <c r="D470" s="17">
        <v>34.950000000000003</v>
      </c>
      <c r="E470" s="17">
        <f t="shared" si="7"/>
        <v>104.85000000000001</v>
      </c>
    </row>
    <row r="471" spans="1:5" x14ac:dyDescent="0.25">
      <c r="A471" s="14" t="s">
        <v>721</v>
      </c>
      <c r="B471" s="15" t="s">
        <v>722</v>
      </c>
      <c r="C471" s="16">
        <v>10</v>
      </c>
      <c r="D471" s="17">
        <v>84.95</v>
      </c>
      <c r="E471" s="17">
        <f t="shared" si="7"/>
        <v>849.5</v>
      </c>
    </row>
    <row r="472" spans="1:5" x14ac:dyDescent="0.25">
      <c r="A472" s="14" t="s">
        <v>723</v>
      </c>
      <c r="B472" s="15" t="s">
        <v>724</v>
      </c>
      <c r="C472" s="16">
        <v>20</v>
      </c>
      <c r="D472" s="17">
        <v>84.95</v>
      </c>
      <c r="E472" s="17">
        <f t="shared" si="7"/>
        <v>1699</v>
      </c>
    </row>
    <row r="473" spans="1:5" x14ac:dyDescent="0.25">
      <c r="A473" s="14" t="s">
        <v>725</v>
      </c>
      <c r="B473" s="15" t="s">
        <v>726</v>
      </c>
      <c r="C473" s="16">
        <v>29</v>
      </c>
      <c r="D473" s="17">
        <v>84.95</v>
      </c>
      <c r="E473" s="17">
        <f t="shared" si="7"/>
        <v>2463.5500000000002</v>
      </c>
    </row>
    <row r="474" spans="1:5" x14ac:dyDescent="0.25">
      <c r="A474" s="14" t="s">
        <v>725</v>
      </c>
      <c r="B474" s="15" t="s">
        <v>726</v>
      </c>
      <c r="C474" s="16">
        <v>42</v>
      </c>
      <c r="D474" s="17">
        <v>84.95</v>
      </c>
      <c r="E474" s="17">
        <f t="shared" si="7"/>
        <v>3567.9</v>
      </c>
    </row>
    <row r="475" spans="1:5" x14ac:dyDescent="0.25">
      <c r="A475" s="14" t="s">
        <v>727</v>
      </c>
      <c r="B475" s="15" t="s">
        <v>728</v>
      </c>
      <c r="C475" s="16">
        <v>2</v>
      </c>
      <c r="D475" s="17">
        <v>99.95</v>
      </c>
      <c r="E475" s="17">
        <f t="shared" si="7"/>
        <v>199.9</v>
      </c>
    </row>
    <row r="476" spans="1:5" x14ac:dyDescent="0.25">
      <c r="A476" s="14" t="s">
        <v>727</v>
      </c>
      <c r="B476" s="15" t="s">
        <v>728</v>
      </c>
      <c r="C476" s="16">
        <v>24</v>
      </c>
      <c r="D476" s="17">
        <v>99.95</v>
      </c>
      <c r="E476" s="17">
        <f t="shared" si="7"/>
        <v>2398.8000000000002</v>
      </c>
    </row>
    <row r="477" spans="1:5" x14ac:dyDescent="0.25">
      <c r="A477" s="14" t="s">
        <v>729</v>
      </c>
      <c r="B477" s="15" t="s">
        <v>730</v>
      </c>
      <c r="C477" s="16">
        <v>11</v>
      </c>
      <c r="D477" s="17">
        <v>99.95</v>
      </c>
      <c r="E477" s="17">
        <f t="shared" si="7"/>
        <v>1099.45</v>
      </c>
    </row>
    <row r="478" spans="1:5" x14ac:dyDescent="0.25">
      <c r="A478" s="14" t="s">
        <v>731</v>
      </c>
      <c r="B478" s="15" t="s">
        <v>732</v>
      </c>
      <c r="C478" s="16">
        <v>40</v>
      </c>
      <c r="D478" s="17">
        <v>99.95</v>
      </c>
      <c r="E478" s="17">
        <f t="shared" si="7"/>
        <v>3998</v>
      </c>
    </row>
    <row r="479" spans="1:5" x14ac:dyDescent="0.25">
      <c r="A479" s="14" t="s">
        <v>733</v>
      </c>
      <c r="B479" s="15" t="s">
        <v>734</v>
      </c>
      <c r="C479" s="16">
        <v>9</v>
      </c>
      <c r="D479" s="17">
        <v>179.95</v>
      </c>
      <c r="E479" s="17">
        <f t="shared" si="7"/>
        <v>1619.55</v>
      </c>
    </row>
    <row r="480" spans="1:5" x14ac:dyDescent="0.25">
      <c r="A480" s="14" t="s">
        <v>735</v>
      </c>
      <c r="B480" s="15" t="s">
        <v>736</v>
      </c>
      <c r="C480" s="16">
        <v>5</v>
      </c>
      <c r="D480" s="17">
        <v>179.95</v>
      </c>
      <c r="E480" s="17">
        <f t="shared" si="7"/>
        <v>899.75</v>
      </c>
    </row>
    <row r="481" spans="1:5" x14ac:dyDescent="0.25">
      <c r="A481" s="14" t="s">
        <v>735</v>
      </c>
      <c r="B481" s="15" t="s">
        <v>736</v>
      </c>
      <c r="C481" s="16">
        <v>24</v>
      </c>
      <c r="D481" s="17">
        <v>179.95</v>
      </c>
      <c r="E481" s="17">
        <f t="shared" si="7"/>
        <v>4318.7999999999993</v>
      </c>
    </row>
    <row r="482" spans="1:5" x14ac:dyDescent="0.25">
      <c r="A482" s="14" t="s">
        <v>735</v>
      </c>
      <c r="B482" s="15" t="s">
        <v>736</v>
      </c>
      <c r="C482" s="16">
        <v>25</v>
      </c>
      <c r="D482" s="17">
        <v>179.95</v>
      </c>
      <c r="E482" s="17">
        <f t="shared" si="7"/>
        <v>4498.75</v>
      </c>
    </row>
    <row r="483" spans="1:5" x14ac:dyDescent="0.25">
      <c r="A483" s="14" t="s">
        <v>737</v>
      </c>
      <c r="B483" s="15" t="s">
        <v>738</v>
      </c>
      <c r="C483" s="16">
        <v>17</v>
      </c>
      <c r="D483" s="17">
        <v>11.95</v>
      </c>
      <c r="E483" s="17">
        <f t="shared" si="7"/>
        <v>203.14999999999998</v>
      </c>
    </row>
    <row r="484" spans="1:5" x14ac:dyDescent="0.25">
      <c r="A484" s="14" t="s">
        <v>739</v>
      </c>
      <c r="B484" s="15" t="s">
        <v>740</v>
      </c>
      <c r="C484" s="16">
        <v>127</v>
      </c>
      <c r="D484" s="17">
        <v>11.95</v>
      </c>
      <c r="E484" s="17">
        <f t="shared" si="7"/>
        <v>1517.6499999999999</v>
      </c>
    </row>
    <row r="485" spans="1:5" x14ac:dyDescent="0.25">
      <c r="A485" s="14" t="s">
        <v>741</v>
      </c>
      <c r="B485" s="15" t="s">
        <v>742</v>
      </c>
      <c r="C485" s="16">
        <v>27</v>
      </c>
      <c r="D485" s="17">
        <v>29.95</v>
      </c>
      <c r="E485" s="17">
        <f t="shared" si="7"/>
        <v>808.65</v>
      </c>
    </row>
    <row r="486" spans="1:5" x14ac:dyDescent="0.25">
      <c r="A486" s="14" t="s">
        <v>743</v>
      </c>
      <c r="B486" s="15" t="s">
        <v>744</v>
      </c>
      <c r="C486" s="16">
        <v>19</v>
      </c>
      <c r="D486" s="17">
        <v>29.95</v>
      </c>
      <c r="E486" s="17">
        <f t="shared" si="7"/>
        <v>569.04999999999995</v>
      </c>
    </row>
    <row r="487" spans="1:5" x14ac:dyDescent="0.25">
      <c r="A487" s="14" t="s">
        <v>743</v>
      </c>
      <c r="B487" s="15" t="s">
        <v>744</v>
      </c>
      <c r="C487" s="16">
        <v>32</v>
      </c>
      <c r="D487" s="17">
        <v>29.95</v>
      </c>
      <c r="E487" s="17">
        <f t="shared" si="7"/>
        <v>958.4</v>
      </c>
    </row>
    <row r="488" spans="1:5" x14ac:dyDescent="0.25">
      <c r="A488" s="14" t="s">
        <v>745</v>
      </c>
      <c r="B488" s="15" t="s">
        <v>746</v>
      </c>
      <c r="C488" s="16">
        <v>53</v>
      </c>
      <c r="D488" s="17">
        <v>29.95</v>
      </c>
      <c r="E488" s="17">
        <f t="shared" si="7"/>
        <v>1587.35</v>
      </c>
    </row>
    <row r="489" spans="1:5" x14ac:dyDescent="0.25">
      <c r="A489" s="14" t="s">
        <v>745</v>
      </c>
      <c r="B489" s="15" t="s">
        <v>746</v>
      </c>
      <c r="C489" s="16">
        <v>86</v>
      </c>
      <c r="D489" s="17">
        <v>29.95</v>
      </c>
      <c r="E489" s="17">
        <f t="shared" si="7"/>
        <v>2575.6999999999998</v>
      </c>
    </row>
    <row r="490" spans="1:5" x14ac:dyDescent="0.25">
      <c r="A490" s="14" t="s">
        <v>747</v>
      </c>
      <c r="B490" s="15" t="s">
        <v>748</v>
      </c>
      <c r="C490" s="16">
        <v>66</v>
      </c>
      <c r="D490" s="17">
        <v>11.95</v>
      </c>
      <c r="E490" s="17">
        <f t="shared" si="7"/>
        <v>788.69999999999993</v>
      </c>
    </row>
    <row r="491" spans="1:5" x14ac:dyDescent="0.25">
      <c r="A491" s="14" t="s">
        <v>749</v>
      </c>
      <c r="B491" s="15" t="s">
        <v>750</v>
      </c>
      <c r="C491" s="16">
        <v>22</v>
      </c>
      <c r="D491" s="17">
        <v>29.95</v>
      </c>
      <c r="E491" s="17">
        <f t="shared" si="7"/>
        <v>658.9</v>
      </c>
    </row>
    <row r="492" spans="1:5" x14ac:dyDescent="0.25">
      <c r="A492" s="14" t="s">
        <v>751</v>
      </c>
      <c r="B492" s="15" t="s">
        <v>752</v>
      </c>
      <c r="C492" s="16">
        <v>9</v>
      </c>
      <c r="D492" s="17">
        <v>29.95</v>
      </c>
      <c r="E492" s="17">
        <f t="shared" si="7"/>
        <v>269.55</v>
      </c>
    </row>
    <row r="493" spans="1:5" x14ac:dyDescent="0.25">
      <c r="A493" s="14" t="s">
        <v>751</v>
      </c>
      <c r="B493" s="15" t="s">
        <v>752</v>
      </c>
      <c r="C493" s="16">
        <v>65</v>
      </c>
      <c r="D493" s="17">
        <v>29.95</v>
      </c>
      <c r="E493" s="17">
        <f t="shared" si="7"/>
        <v>1946.75</v>
      </c>
    </row>
    <row r="494" spans="1:5" x14ac:dyDescent="0.25">
      <c r="A494" s="14" t="s">
        <v>751</v>
      </c>
      <c r="B494" s="15" t="s">
        <v>752</v>
      </c>
      <c r="C494" s="16">
        <v>65</v>
      </c>
      <c r="D494" s="17">
        <v>29.95</v>
      </c>
      <c r="E494" s="17">
        <f t="shared" si="7"/>
        <v>1946.75</v>
      </c>
    </row>
    <row r="495" spans="1:5" x14ac:dyDescent="0.25">
      <c r="A495" s="14" t="s">
        <v>753</v>
      </c>
      <c r="B495" s="15" t="s">
        <v>754</v>
      </c>
      <c r="C495" s="16">
        <v>29</v>
      </c>
      <c r="D495" s="17">
        <v>11.95</v>
      </c>
      <c r="E495" s="17">
        <f t="shared" si="7"/>
        <v>346.54999999999995</v>
      </c>
    </row>
    <row r="496" spans="1:5" x14ac:dyDescent="0.25">
      <c r="A496" s="14" t="s">
        <v>755</v>
      </c>
      <c r="B496" s="15" t="s">
        <v>756</v>
      </c>
      <c r="C496" s="16">
        <v>116</v>
      </c>
      <c r="D496" s="17">
        <v>11.95</v>
      </c>
      <c r="E496" s="17">
        <f t="shared" si="7"/>
        <v>1386.1999999999998</v>
      </c>
    </row>
    <row r="497" spans="1:5" x14ac:dyDescent="0.25">
      <c r="A497" s="14" t="s">
        <v>757</v>
      </c>
      <c r="B497" s="15" t="s">
        <v>758</v>
      </c>
      <c r="C497" s="16">
        <v>18</v>
      </c>
      <c r="D497" s="17">
        <v>29.95</v>
      </c>
      <c r="E497" s="17">
        <f t="shared" si="7"/>
        <v>539.1</v>
      </c>
    </row>
    <row r="498" spans="1:5" x14ac:dyDescent="0.25">
      <c r="A498" s="14" t="s">
        <v>759</v>
      </c>
      <c r="B498" s="15" t="s">
        <v>760</v>
      </c>
      <c r="C498" s="16">
        <v>15</v>
      </c>
      <c r="D498" s="17">
        <v>29.95</v>
      </c>
      <c r="E498" s="17">
        <f t="shared" si="7"/>
        <v>449.25</v>
      </c>
    </row>
    <row r="499" spans="1:5" x14ac:dyDescent="0.25">
      <c r="A499" s="14" t="s">
        <v>759</v>
      </c>
      <c r="B499" s="15" t="s">
        <v>760</v>
      </c>
      <c r="C499" s="16">
        <v>48</v>
      </c>
      <c r="D499" s="17">
        <v>29.95</v>
      </c>
      <c r="E499" s="17">
        <f t="shared" si="7"/>
        <v>1437.6</v>
      </c>
    </row>
    <row r="500" spans="1:5" x14ac:dyDescent="0.25">
      <c r="A500" s="14" t="s">
        <v>761</v>
      </c>
      <c r="B500" s="15" t="s">
        <v>762</v>
      </c>
      <c r="C500" s="16">
        <v>64</v>
      </c>
      <c r="D500" s="17">
        <v>29.95</v>
      </c>
      <c r="E500" s="17">
        <f t="shared" si="7"/>
        <v>1916.8</v>
      </c>
    </row>
    <row r="501" spans="1:5" x14ac:dyDescent="0.25">
      <c r="A501" s="14" t="s">
        <v>761</v>
      </c>
      <c r="B501" s="15" t="s">
        <v>762</v>
      </c>
      <c r="C501" s="16">
        <v>74</v>
      </c>
      <c r="D501" s="17">
        <v>29.95</v>
      </c>
      <c r="E501" s="17">
        <f t="shared" si="7"/>
        <v>2216.2999999999997</v>
      </c>
    </row>
    <row r="502" spans="1:5" x14ac:dyDescent="0.25">
      <c r="A502" s="14" t="s">
        <v>763</v>
      </c>
      <c r="B502" s="15" t="s">
        <v>764</v>
      </c>
      <c r="C502" s="16">
        <v>25</v>
      </c>
      <c r="D502" s="17">
        <v>11.95</v>
      </c>
      <c r="E502" s="17">
        <f t="shared" si="7"/>
        <v>298.75</v>
      </c>
    </row>
    <row r="503" spans="1:5" x14ac:dyDescent="0.25">
      <c r="A503" s="14" t="s">
        <v>765</v>
      </c>
      <c r="B503" s="15" t="s">
        <v>766</v>
      </c>
      <c r="C503" s="16">
        <v>68</v>
      </c>
      <c r="D503" s="17">
        <v>29.95</v>
      </c>
      <c r="E503" s="17">
        <f t="shared" si="7"/>
        <v>2036.6</v>
      </c>
    </row>
    <row r="504" spans="1:5" x14ac:dyDescent="0.25">
      <c r="A504" s="14" t="s">
        <v>767</v>
      </c>
      <c r="B504" s="15" t="s">
        <v>768</v>
      </c>
      <c r="C504" s="16">
        <v>1</v>
      </c>
      <c r="D504" s="17">
        <v>34.950000000000003</v>
      </c>
      <c r="E504" s="17">
        <f t="shared" si="7"/>
        <v>34.950000000000003</v>
      </c>
    </row>
    <row r="505" spans="1:5" x14ac:dyDescent="0.25">
      <c r="A505" s="14" t="s">
        <v>767</v>
      </c>
      <c r="B505" s="15" t="s">
        <v>768</v>
      </c>
      <c r="C505" s="16">
        <v>2</v>
      </c>
      <c r="D505" s="17">
        <v>34.950000000000003</v>
      </c>
      <c r="E505" s="17">
        <f t="shared" si="7"/>
        <v>69.900000000000006</v>
      </c>
    </row>
    <row r="506" spans="1:5" x14ac:dyDescent="0.25">
      <c r="A506" s="14" t="s">
        <v>769</v>
      </c>
      <c r="B506" s="15" t="s">
        <v>770</v>
      </c>
      <c r="C506" s="16">
        <v>2</v>
      </c>
      <c r="D506" s="17">
        <v>34.950000000000003</v>
      </c>
      <c r="E506" s="17">
        <f t="shared" si="7"/>
        <v>69.900000000000006</v>
      </c>
    </row>
    <row r="507" spans="1:5" x14ac:dyDescent="0.25">
      <c r="A507" s="14" t="s">
        <v>771</v>
      </c>
      <c r="B507" s="15" t="s">
        <v>772</v>
      </c>
      <c r="C507" s="16">
        <v>5</v>
      </c>
      <c r="D507" s="17">
        <v>34.950000000000003</v>
      </c>
      <c r="E507" s="17">
        <f t="shared" si="7"/>
        <v>174.75</v>
      </c>
    </row>
    <row r="508" spans="1:5" x14ac:dyDescent="0.25">
      <c r="A508" s="14" t="s">
        <v>773</v>
      </c>
      <c r="B508" s="15" t="s">
        <v>774</v>
      </c>
      <c r="C508" s="16">
        <v>4</v>
      </c>
      <c r="D508" s="17">
        <v>39.950000000000003</v>
      </c>
      <c r="E508" s="17">
        <f t="shared" si="7"/>
        <v>159.80000000000001</v>
      </c>
    </row>
    <row r="509" spans="1:5" x14ac:dyDescent="0.25">
      <c r="A509" s="14" t="s">
        <v>775</v>
      </c>
      <c r="B509" s="15" t="s">
        <v>776</v>
      </c>
      <c r="C509" s="16">
        <v>7</v>
      </c>
      <c r="D509" s="17">
        <v>24.95</v>
      </c>
      <c r="E509" s="17">
        <f t="shared" si="7"/>
        <v>174.65</v>
      </c>
    </row>
    <row r="510" spans="1:5" x14ac:dyDescent="0.25">
      <c r="A510" s="14" t="s">
        <v>777</v>
      </c>
      <c r="B510" s="15" t="s">
        <v>778</v>
      </c>
      <c r="C510" s="16">
        <v>10</v>
      </c>
      <c r="D510" s="17">
        <v>24.95</v>
      </c>
      <c r="E510" s="17">
        <f t="shared" si="7"/>
        <v>249.5</v>
      </c>
    </row>
    <row r="511" spans="1:5" x14ac:dyDescent="0.25">
      <c r="A511" s="14" t="s">
        <v>779</v>
      </c>
      <c r="B511" s="15" t="s">
        <v>780</v>
      </c>
      <c r="C511" s="16">
        <v>6</v>
      </c>
      <c r="D511" s="17">
        <v>24.95</v>
      </c>
      <c r="E511" s="17">
        <f t="shared" si="7"/>
        <v>149.69999999999999</v>
      </c>
    </row>
    <row r="512" spans="1:5" x14ac:dyDescent="0.25">
      <c r="A512" s="14" t="s">
        <v>781</v>
      </c>
      <c r="B512" s="15" t="s">
        <v>782</v>
      </c>
      <c r="C512" s="16">
        <v>17</v>
      </c>
      <c r="D512" s="17">
        <v>6.95</v>
      </c>
      <c r="E512" s="17">
        <f t="shared" si="7"/>
        <v>118.15</v>
      </c>
    </row>
    <row r="513" spans="1:5" x14ac:dyDescent="0.25">
      <c r="A513" s="14" t="s">
        <v>783</v>
      </c>
      <c r="B513" s="15" t="s">
        <v>784</v>
      </c>
      <c r="C513" s="16">
        <v>4</v>
      </c>
      <c r="D513" s="17">
        <v>19.95</v>
      </c>
      <c r="E513" s="17">
        <f t="shared" si="7"/>
        <v>79.8</v>
      </c>
    </row>
    <row r="514" spans="1:5" x14ac:dyDescent="0.25">
      <c r="A514" s="14" t="s">
        <v>785</v>
      </c>
      <c r="B514" s="15" t="s">
        <v>786</v>
      </c>
      <c r="C514" s="16">
        <v>3</v>
      </c>
      <c r="D514" s="17">
        <v>19.95</v>
      </c>
      <c r="E514" s="17">
        <f t="shared" si="7"/>
        <v>59.849999999999994</v>
      </c>
    </row>
    <row r="515" spans="1:5" x14ac:dyDescent="0.25">
      <c r="A515" s="14" t="s">
        <v>787</v>
      </c>
      <c r="B515" s="15" t="s">
        <v>788</v>
      </c>
      <c r="C515" s="16">
        <v>7</v>
      </c>
      <c r="D515" s="17">
        <v>19.95</v>
      </c>
      <c r="E515" s="17">
        <f t="shared" si="7"/>
        <v>139.65</v>
      </c>
    </row>
    <row r="516" spans="1:5" x14ac:dyDescent="0.25">
      <c r="A516" s="14" t="s">
        <v>789</v>
      </c>
      <c r="B516" s="15" t="s">
        <v>790</v>
      </c>
      <c r="C516" s="16">
        <v>12</v>
      </c>
      <c r="D516" s="17">
        <v>4.95</v>
      </c>
      <c r="E516" s="17">
        <f t="shared" si="7"/>
        <v>59.400000000000006</v>
      </c>
    </row>
    <row r="517" spans="1:5" x14ac:dyDescent="0.25">
      <c r="A517" s="14" t="s">
        <v>791</v>
      </c>
      <c r="B517" s="15" t="s">
        <v>792</v>
      </c>
      <c r="C517" s="16">
        <v>19</v>
      </c>
      <c r="D517" s="17">
        <v>4.95</v>
      </c>
      <c r="E517" s="17">
        <f t="shared" si="7"/>
        <v>94.05</v>
      </c>
    </row>
    <row r="518" spans="1:5" x14ac:dyDescent="0.25">
      <c r="A518" s="14" t="s">
        <v>793</v>
      </c>
      <c r="B518" s="15" t="s">
        <v>794</v>
      </c>
      <c r="C518" s="16">
        <v>18</v>
      </c>
      <c r="D518" s="17">
        <v>4.95</v>
      </c>
      <c r="E518" s="17">
        <f t="shared" si="7"/>
        <v>89.100000000000009</v>
      </c>
    </row>
    <row r="519" spans="1:5" x14ac:dyDescent="0.25">
      <c r="A519" s="14" t="s">
        <v>795</v>
      </c>
      <c r="B519" s="15" t="s">
        <v>796</v>
      </c>
      <c r="C519" s="16">
        <v>1</v>
      </c>
      <c r="D519" s="17">
        <v>4.95</v>
      </c>
      <c r="E519" s="17">
        <f t="shared" si="7"/>
        <v>4.95</v>
      </c>
    </row>
    <row r="520" spans="1:5" x14ac:dyDescent="0.25">
      <c r="A520" s="14" t="s">
        <v>797</v>
      </c>
      <c r="B520" s="15" t="s">
        <v>798</v>
      </c>
      <c r="C520" s="16">
        <v>6</v>
      </c>
      <c r="D520" s="17">
        <v>34.950000000000003</v>
      </c>
      <c r="E520" s="17">
        <f t="shared" si="7"/>
        <v>209.70000000000002</v>
      </c>
    </row>
    <row r="521" spans="1:5" x14ac:dyDescent="0.25">
      <c r="A521" s="14" t="s">
        <v>799</v>
      </c>
      <c r="B521" s="15" t="s">
        <v>800</v>
      </c>
      <c r="C521" s="16">
        <v>5</v>
      </c>
      <c r="D521" s="17">
        <v>34.950000000000003</v>
      </c>
      <c r="E521" s="17">
        <f t="shared" si="7"/>
        <v>174.75</v>
      </c>
    </row>
    <row r="522" spans="1:5" x14ac:dyDescent="0.25">
      <c r="A522" s="14" t="s">
        <v>801</v>
      </c>
      <c r="B522" s="15" t="s">
        <v>802</v>
      </c>
      <c r="C522" s="16">
        <v>3</v>
      </c>
      <c r="D522" s="17">
        <v>49.95</v>
      </c>
      <c r="E522" s="17">
        <f t="shared" si="7"/>
        <v>149.85000000000002</v>
      </c>
    </row>
    <row r="523" spans="1:5" x14ac:dyDescent="0.25">
      <c r="A523" s="14" t="s">
        <v>803</v>
      </c>
      <c r="B523" s="15" t="s">
        <v>804</v>
      </c>
      <c r="C523" s="16">
        <v>2</v>
      </c>
      <c r="D523" s="17">
        <v>49.95</v>
      </c>
      <c r="E523" s="17">
        <f t="shared" si="7"/>
        <v>99.9</v>
      </c>
    </row>
    <row r="524" spans="1:5" x14ac:dyDescent="0.25">
      <c r="A524" s="14" t="s">
        <v>803</v>
      </c>
      <c r="B524" s="15" t="s">
        <v>804</v>
      </c>
      <c r="C524" s="16">
        <v>3</v>
      </c>
      <c r="D524" s="17">
        <v>49.95</v>
      </c>
      <c r="E524" s="17">
        <f t="shared" ref="E524:E534" si="8">C524*D524</f>
        <v>149.85000000000002</v>
      </c>
    </row>
    <row r="525" spans="1:5" x14ac:dyDescent="0.25">
      <c r="A525" s="14" t="s">
        <v>805</v>
      </c>
      <c r="B525" s="15" t="s">
        <v>806</v>
      </c>
      <c r="C525" s="16">
        <v>2</v>
      </c>
      <c r="D525" s="17">
        <v>4.9800000000000004</v>
      </c>
      <c r="E525" s="17">
        <f t="shared" si="8"/>
        <v>9.9600000000000009</v>
      </c>
    </row>
    <row r="526" spans="1:5" x14ac:dyDescent="0.25">
      <c r="A526" s="14" t="s">
        <v>807</v>
      </c>
      <c r="B526" s="15" t="s">
        <v>808</v>
      </c>
      <c r="C526" s="16">
        <v>3</v>
      </c>
      <c r="D526" s="17">
        <v>49.95</v>
      </c>
      <c r="E526" s="17">
        <f t="shared" si="8"/>
        <v>149.85000000000002</v>
      </c>
    </row>
    <row r="527" spans="1:5" x14ac:dyDescent="0.25">
      <c r="A527" s="14" t="s">
        <v>809</v>
      </c>
      <c r="B527" s="15" t="s">
        <v>810</v>
      </c>
      <c r="C527" s="16">
        <v>2</v>
      </c>
      <c r="D527" s="17">
        <v>49.95</v>
      </c>
      <c r="E527" s="17">
        <f t="shared" si="8"/>
        <v>99.9</v>
      </c>
    </row>
    <row r="528" spans="1:5" x14ac:dyDescent="0.25">
      <c r="A528" s="14" t="s">
        <v>811</v>
      </c>
      <c r="B528" s="15" t="s">
        <v>812</v>
      </c>
      <c r="C528" s="16">
        <v>8</v>
      </c>
      <c r="D528" s="17">
        <v>6.99</v>
      </c>
      <c r="E528" s="17">
        <f t="shared" si="8"/>
        <v>55.92</v>
      </c>
    </row>
    <row r="529" spans="1:5" x14ac:dyDescent="0.25">
      <c r="A529" s="14" t="s">
        <v>813</v>
      </c>
      <c r="B529" s="15" t="s">
        <v>814</v>
      </c>
      <c r="C529" s="16">
        <v>1</v>
      </c>
      <c r="D529" s="17">
        <v>19.989999999999998</v>
      </c>
      <c r="E529" s="17">
        <f t="shared" si="8"/>
        <v>19.989999999999998</v>
      </c>
    </row>
    <row r="530" spans="1:5" x14ac:dyDescent="0.25">
      <c r="A530" s="14" t="s">
        <v>815</v>
      </c>
      <c r="B530" s="15" t="s">
        <v>816</v>
      </c>
      <c r="C530" s="16">
        <v>2</v>
      </c>
      <c r="D530" s="17">
        <v>19.989999999999998</v>
      </c>
      <c r="E530" s="17">
        <f t="shared" si="8"/>
        <v>39.979999999999997</v>
      </c>
    </row>
    <row r="531" spans="1:5" x14ac:dyDescent="0.25">
      <c r="A531" s="14" t="s">
        <v>817</v>
      </c>
      <c r="B531" s="15" t="s">
        <v>818</v>
      </c>
      <c r="C531" s="16">
        <v>3</v>
      </c>
      <c r="D531" s="17">
        <v>39.97</v>
      </c>
      <c r="E531" s="17">
        <f t="shared" si="8"/>
        <v>119.91</v>
      </c>
    </row>
    <row r="532" spans="1:5" x14ac:dyDescent="0.25">
      <c r="A532" s="14" t="s">
        <v>819</v>
      </c>
      <c r="B532" s="15" t="s">
        <v>820</v>
      </c>
      <c r="C532" s="16">
        <v>2</v>
      </c>
      <c r="D532" s="17">
        <v>27.97</v>
      </c>
      <c r="E532" s="17">
        <f t="shared" si="8"/>
        <v>55.94</v>
      </c>
    </row>
    <row r="533" spans="1:5" x14ac:dyDescent="0.25">
      <c r="A533" s="14" t="s">
        <v>821</v>
      </c>
      <c r="B533" s="15" t="s">
        <v>822</v>
      </c>
      <c r="C533" s="16">
        <v>1</v>
      </c>
      <c r="D533" s="17">
        <v>69.95</v>
      </c>
      <c r="E533" s="17">
        <f t="shared" si="8"/>
        <v>69.95</v>
      </c>
    </row>
    <row r="534" spans="1:5" x14ac:dyDescent="0.25">
      <c r="A534" s="14" t="s">
        <v>823</v>
      </c>
      <c r="B534" s="15" t="s">
        <v>824</v>
      </c>
      <c r="C534" s="16">
        <v>31</v>
      </c>
      <c r="D534" s="17">
        <v>0</v>
      </c>
      <c r="E534" s="17">
        <f t="shared" si="8"/>
        <v>0</v>
      </c>
    </row>
    <row r="535" spans="1:5" x14ac:dyDescent="0.25">
      <c r="C535" s="19">
        <f>SUM(C12:C534)</f>
        <v>10985</v>
      </c>
      <c r="E535" s="20">
        <f>SUM(E12:E534)</f>
        <v>353698.06000000041</v>
      </c>
    </row>
  </sheetData>
  <phoneticPr fontId="0" type="noConversion"/>
  <printOptions horizontalCentered="1"/>
  <pageMargins left="0.2" right="0.2" top="0.75" bottom="0.25" header="0.3" footer="0.3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Improvements Overstock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2019-04-04T14:31:31Z</cp:lastPrinted>
  <dcterms:created xsi:type="dcterms:W3CDTF">2019-04-04T14:28:52Z</dcterms:created>
  <dcterms:modified xsi:type="dcterms:W3CDTF">2019-04-05T18:09:27Z</dcterms:modified>
</cp:coreProperties>
</file>